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6110672B-7AB1-487A-B371-0B5E7ACF0A31}" xr6:coauthVersionLast="47" xr6:coauthVersionMax="47" xr10:uidLastSave="{00000000-0000-0000-0000-000000000000}"/>
  <bookViews>
    <workbookView xWindow="-120" yWindow="-120" windowWidth="29040" windowHeight="15840" tabRatio="743"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TSI_COMP2" sheetId="9" r:id="rId8"/>
    <sheet name="FTSI_COMP3" sheetId="10" r:id="rId9"/>
    <sheet name="Fuente de financiamiento" sheetId="13" state="hidden" r:id="rId10"/>
  </sheets>
  <externalReferences>
    <externalReference r:id="rId11"/>
  </externalReferences>
  <definedNames>
    <definedName name="_3" localSheetId="1">#REF!</definedName>
    <definedName name="_3" localSheetId="9">#REF!</definedName>
    <definedName name="_3">#REF!</definedName>
    <definedName name="adadad" localSheetId="0">#REF!</definedName>
    <definedName name="adadad" localSheetId="1">#REF!</definedName>
    <definedName name="adadad" localSheetId="9">#REF!</definedName>
    <definedName name="adadad">#REF!</definedName>
    <definedName name="adadgtd" localSheetId="0">#REF!</definedName>
    <definedName name="adadgtd" localSheetId="1">#REF!</definedName>
    <definedName name="adadgtd" localSheetId="9">#REF!</definedName>
    <definedName name="adadgtd">#REF!</definedName>
    <definedName name="_xlnm.Print_Area" localSheetId="0">'1.Diagnóstico'!$A$1:$I$32</definedName>
    <definedName name="_xlnm.Print_Area" localSheetId="1">'2. Estructura Analítica'!$A$1:$AJ$169</definedName>
    <definedName name="_xlnm.Print_Area" localSheetId="2">'3.Alineación'!$A$1:$I$39</definedName>
    <definedName name="_xlnm.Print_Area" localSheetId="3">'4. MIR'!$A$1:$R$44</definedName>
    <definedName name="_xlnm.Print_Area" localSheetId="6">FTSI_COMP1!$A$1:$P$65</definedName>
    <definedName name="_xlnm.Print_Area" localSheetId="7">FTSI_COMP2!$A$1:$P$63</definedName>
    <definedName name="_xlnm.Print_Area" localSheetId="8">FTSI_COMP3!$A$1:$P$69</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9">#REF!</definedName>
    <definedName name="cfdfda">#REF!</definedName>
    <definedName name="d" localSheetId="0">#REF!</definedName>
    <definedName name="d" localSheetId="1">#REF!</definedName>
    <definedName name="d" localSheetId="9">#REF!</definedName>
    <definedName name="d">#REF!</definedName>
    <definedName name="ddddddd" localSheetId="1">#REF!</definedName>
    <definedName name="ddddddd" localSheetId="9">#REF!</definedName>
    <definedName name="ddddddd">#REF!</definedName>
    <definedName name="e" localSheetId="0">#REF!</definedName>
    <definedName name="e" localSheetId="1">#REF!</definedName>
    <definedName name="e" localSheetId="9">#REF!</definedName>
    <definedName name="e">#REF!</definedName>
    <definedName name="ELI" localSheetId="1">#REF!</definedName>
    <definedName name="ELI" localSheetId="9">#REF!</definedName>
    <definedName name="ELI">#REF!</definedName>
    <definedName name="fin" localSheetId="1">#REF!</definedName>
    <definedName name="fin" localSheetId="9">#REF!</definedName>
    <definedName name="fin">#REF!</definedName>
    <definedName name="final" localSheetId="1">#REF!</definedName>
    <definedName name="final" localSheetId="9">#REF!</definedName>
    <definedName name="final">#REF!</definedName>
    <definedName name="finalidad" localSheetId="1">#REF!</definedName>
    <definedName name="finalidad" localSheetId="9">#REF!</definedName>
    <definedName name="finalidad">#REF!</definedName>
    <definedName name="finalidad10000" localSheetId="1">#REF!</definedName>
    <definedName name="finalidad10000" localSheetId="9">#REF!</definedName>
    <definedName name="finalidad10000">#REF!</definedName>
    <definedName name="finalidad10001" localSheetId="1">#REF!</definedName>
    <definedName name="finalidad10001" localSheetId="9">#REF!</definedName>
    <definedName name="finalidad10001">#REF!</definedName>
    <definedName name="FINALIDAD3" localSheetId="1">#REF!</definedName>
    <definedName name="FINALIDAD3" localSheetId="9">#REF!</definedName>
    <definedName name="FINALIDAD3">#REF!</definedName>
    <definedName name="FINALIDAD4" localSheetId="1">#REF!</definedName>
    <definedName name="FINALIDAD4" localSheetId="9">#REF!</definedName>
    <definedName name="FINALIDAD4">#REF!</definedName>
    <definedName name="finalidad82" localSheetId="1">#REF!</definedName>
    <definedName name="finalidad82" localSheetId="9">#REF!</definedName>
    <definedName name="finalidad82">#REF!</definedName>
    <definedName name="fun" localSheetId="1">#REF!</definedName>
    <definedName name="fun" localSheetId="9">#REF!</definedName>
    <definedName name="fun">#REF!</definedName>
    <definedName name="funcion" localSheetId="1">#REF!</definedName>
    <definedName name="funcion" localSheetId="9">#REF!</definedName>
    <definedName name="funcion">#REF!</definedName>
    <definedName name="funcion0" localSheetId="1">#REF!</definedName>
    <definedName name="funcion0" localSheetId="9">#REF!</definedName>
    <definedName name="funcion0">#REF!</definedName>
    <definedName name="FUNCION09" localSheetId="1">#REF!</definedName>
    <definedName name="FUNCION09" localSheetId="9">#REF!</definedName>
    <definedName name="FUNCION09">#REF!</definedName>
    <definedName name="funcion1" localSheetId="1">#REF!</definedName>
    <definedName name="funcion1" localSheetId="9">#REF!</definedName>
    <definedName name="funcion1">#REF!</definedName>
    <definedName name="funcion10" localSheetId="1">#REF!</definedName>
    <definedName name="funcion10" localSheetId="9">#REF!</definedName>
    <definedName name="funcion10">#REF!</definedName>
    <definedName name="funcion121" localSheetId="1">#REF!</definedName>
    <definedName name="funcion121" localSheetId="9">#REF!</definedName>
    <definedName name="funcion121">#REF!</definedName>
    <definedName name="funcion2" localSheetId="1">#REF!</definedName>
    <definedName name="funcion2" localSheetId="9">#REF!</definedName>
    <definedName name="funcion2">#REF!</definedName>
    <definedName name="funcion2000" localSheetId="1">#REF!</definedName>
    <definedName name="funcion2000" localSheetId="9">#REF!</definedName>
    <definedName name="funcion2000">#REF!</definedName>
    <definedName name="funcion3" localSheetId="1">#REF!</definedName>
    <definedName name="funcion3" localSheetId="9">#REF!</definedName>
    <definedName name="funcion3">#REF!</definedName>
    <definedName name="funcion4" localSheetId="1">#REF!</definedName>
    <definedName name="funcion4" localSheetId="9">#REF!</definedName>
    <definedName name="funcion4">#REF!</definedName>
    <definedName name="funcion5" localSheetId="1">#REF!</definedName>
    <definedName name="funcion5" localSheetId="9">#REF!</definedName>
    <definedName name="funcion5">#REF!</definedName>
    <definedName name="funcion7842" localSheetId="1">#REF!</definedName>
    <definedName name="funcion7842" localSheetId="9">#REF!</definedName>
    <definedName name="funcion7842">#REF!</definedName>
    <definedName name="FUNCION787" localSheetId="1">#REF!</definedName>
    <definedName name="FUNCION787" localSheetId="9">#REF!</definedName>
    <definedName name="FUNCION787">#REF!</definedName>
    <definedName name="FUNCION7894" localSheetId="1">#REF!</definedName>
    <definedName name="FUNCION7894" localSheetId="9">#REF!</definedName>
    <definedName name="FUNCION7894">#REF!</definedName>
    <definedName name="funcion9" localSheetId="1">#REF!</definedName>
    <definedName name="funcion9" localSheetId="9">#REF!</definedName>
    <definedName name="funcion9">#REF!</definedName>
    <definedName name="g" localSheetId="1">#REF!</definedName>
    <definedName name="g" localSheetId="9">#REF!</definedName>
    <definedName name="g">#REF!</definedName>
    <definedName name="jjj" localSheetId="1">#REF!</definedName>
    <definedName name="jjj" localSheetId="9">#REF!</definedName>
    <definedName name="jjj">#REF!</definedName>
    <definedName name="jjjjjjjjjjjjjjjjjjjjjjjjjjjjjjjjjjjjjjjjjjjjjjj" localSheetId="1">#REF!</definedName>
    <definedName name="jjjjjjjjjjjjjjjjjjjjjjjjjjjjjjjjjjjjjjjjjjjjjjj" localSheetId="9">#REF!</definedName>
    <definedName name="jjjjjjjjjjjjjjjjjjjjjjjjjjjjjjjjjjjjjjjjjjjjjjj">#REF!</definedName>
    <definedName name="jyutyutyu" localSheetId="1">#REF!</definedName>
    <definedName name="jyutyutyu" localSheetId="9">#REF!</definedName>
    <definedName name="jyutyutyu">#REF!</definedName>
    <definedName name="programa" localSheetId="1">#REF!</definedName>
    <definedName name="programa" localSheetId="9">#REF!</definedName>
    <definedName name="programa">#REF!</definedName>
    <definedName name="programa7" localSheetId="1">#REF!</definedName>
    <definedName name="programa7" localSheetId="9">#REF!</definedName>
    <definedName name="programa7">#REF!</definedName>
    <definedName name="programa8" localSheetId="1">#REF!</definedName>
    <definedName name="programa8" localSheetId="9">#REF!</definedName>
    <definedName name="programa8">#REF!</definedName>
    <definedName name="Rfinalidad" localSheetId="1">#REF!</definedName>
    <definedName name="Rfinalidad" localSheetId="9">#REF!</definedName>
    <definedName name="Rfinalidad">#REF!</definedName>
    <definedName name="Rfinalidad2" localSheetId="1">#REF!</definedName>
    <definedName name="Rfinalidad2" localSheetId="9">#REF!</definedName>
    <definedName name="Rfinalidad2">#REF!</definedName>
    <definedName name="Rfinalidad5" localSheetId="1">#REF!</definedName>
    <definedName name="Rfinalidad5" localSheetId="9">#REF!</definedName>
    <definedName name="Rfinalidad5">#REF!</definedName>
    <definedName name="rFINALIDAD6" localSheetId="9">#REF!</definedName>
    <definedName name="rFINALIDAD6">#REF!</definedName>
    <definedName name="rfinalidad98" localSheetId="1">#REF!</definedName>
    <definedName name="rfinalidad98" localSheetId="9">#REF!</definedName>
    <definedName name="rfinalidad98">#REF!</definedName>
    <definedName name="rfuncio4" localSheetId="1">#REF!</definedName>
    <definedName name="rfuncio4" localSheetId="9">#REF!</definedName>
    <definedName name="rfuncio4">#REF!</definedName>
    <definedName name="Rfuncion1" localSheetId="1">#REF!</definedName>
    <definedName name="Rfuncion1" localSheetId="9">#REF!</definedName>
    <definedName name="Rfuncion1">#REF!</definedName>
    <definedName name="Rfuncion3" localSheetId="1">#REF!</definedName>
    <definedName name="Rfuncion3" localSheetId="9">#REF!</definedName>
    <definedName name="Rfuncion3">#REF!</definedName>
    <definedName name="runcion" localSheetId="1">#REF!</definedName>
    <definedName name="runcion" localSheetId="9">#REF!</definedName>
    <definedName name="runcion">#REF!</definedName>
    <definedName name="SN_S" localSheetId="9">#REF!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9">#REF!</definedName>
    <definedName name="twgtdg">#REF!</definedName>
    <definedName name="uimv" localSheetId="0">#REF!</definedName>
    <definedName name="uimv" localSheetId="1">#REF!</definedName>
    <definedName name="uimv" localSheetId="9">#REF!</definedName>
    <definedName name="uimv">#REF!</definedName>
    <definedName name="ya" localSheetId="0">#REF!</definedName>
    <definedName name="ya" localSheetId="1">#REF!</definedName>
    <definedName name="ya" localSheetId="9">#REF!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0" l="1"/>
  <c r="P53" i="10"/>
  <c r="P54" i="10"/>
  <c r="P55" i="10"/>
  <c r="P56" i="10"/>
  <c r="P57" i="10"/>
  <c r="P58" i="10"/>
  <c r="P59" i="10"/>
  <c r="P60" i="10"/>
  <c r="P51" i="10"/>
  <c r="P41" i="10"/>
  <c r="D41" i="10"/>
  <c r="P42" i="10"/>
  <c r="P52" i="9"/>
  <c r="P53" i="9"/>
  <c r="P54" i="9"/>
  <c r="P51" i="9"/>
  <c r="N41" i="6"/>
  <c r="N40" i="6"/>
  <c r="N39" i="6"/>
  <c r="N41" i="7"/>
  <c r="N40" i="7"/>
  <c r="N39" i="7"/>
  <c r="P43" i="8"/>
  <c r="P42" i="8"/>
  <c r="P41" i="8"/>
  <c r="P43" i="9"/>
  <c r="P42" i="9"/>
  <c r="P41" i="9"/>
  <c r="P52" i="8"/>
  <c r="P53" i="8"/>
  <c r="P54" i="8"/>
  <c r="P55" i="8"/>
  <c r="P56" i="8"/>
  <c r="P51" i="8"/>
</calcChain>
</file>

<file path=xl/sharedStrings.xml><?xml version="1.0" encoding="utf-8"?>
<sst xmlns="http://schemas.openxmlformats.org/spreadsheetml/2006/main" count="923" uniqueCount="369">
  <si>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</si>
  <si>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</si>
  <si>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</si>
  <si>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</si>
  <si>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</si>
  <si>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</si>
  <si>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</si>
  <si>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</si>
  <si>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</si>
  <si>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</si>
  <si>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</si>
  <si>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</si>
  <si>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</si>
  <si>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</si>
  <si>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</si>
  <si>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</si>
  <si>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</si>
  <si>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</si>
  <si>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</si>
  <si>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</si>
  <si>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</si>
  <si>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</si>
  <si>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</si>
  <si>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</si>
  <si>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</si>
  <si>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</si>
  <si>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</si>
  <si>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</si>
  <si>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</si>
  <si>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</si>
  <si>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</si>
  <si>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</si>
  <si>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</si>
  <si>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</si>
  <si>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</si>
  <si>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</si>
  <si>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</si>
  <si>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</si>
  <si>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</si>
  <si>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</si>
  <si>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</si>
  <si>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</si>
  <si>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</si>
  <si>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</si>
  <si>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</si>
  <si>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</si>
  <si>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</si>
  <si>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</si>
  <si>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</si>
  <si>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</si>
  <si>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</si>
  <si>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</si>
  <si>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</si>
  <si>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</si>
  <si>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</si>
  <si>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</si>
  <si>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</si>
  <si>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</si>
  <si>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</si>
  <si>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</si>
  <si>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</si>
  <si>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 xml:space="preserve">ACTIVIDADES (COMPONENTE 1) </t>
  </si>
  <si>
    <t xml:space="preserve">ACTIVIDADES (COMPONENTE 2) </t>
  </si>
  <si>
    <t xml:space="preserve">ACTIVIDADES (COMPONENTE 3)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</si>
  <si>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</si>
  <si>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</si>
  <si>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</si>
  <si>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</si>
  <si>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</si>
  <si>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</si>
  <si>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</si>
  <si>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</si>
  <si>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</si>
  <si>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</si>
  <si>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</si>
  <si>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</si>
  <si>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</si>
  <si>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</si>
  <si>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</si>
  <si>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</si>
  <si>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</si>
  <si>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</si>
  <si>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</si>
  <si>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</si>
  <si>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</si>
  <si>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</si>
  <si>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</si>
  <si>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</si>
  <si>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</si>
  <si>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</si>
  <si>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</si>
  <si>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</si>
  <si>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</si>
  <si>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</si>
  <si>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</si>
  <si>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</si>
  <si>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</si>
  <si>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</si>
  <si>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</si>
  <si>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</si>
  <si>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</si>
  <si>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</si>
  <si>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</si>
  <si>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</si>
  <si>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</si>
  <si>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</si>
  <si>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</si>
  <si>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</si>
  <si>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</si>
  <si>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</si>
  <si>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</si>
  <si>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</si>
  <si>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</si>
  <si>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</si>
  <si>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</si>
  <si>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</si>
  <si>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</si>
  <si>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</si>
  <si>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</si>
  <si>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</si>
  <si>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</si>
  <si>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</si>
  <si>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</si>
  <si>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</si>
  <si>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</si>
  <si>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</si>
  <si>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</si>
  <si>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</si>
  <si>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</si>
  <si>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</si>
  <si>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</si>
  <si>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</si>
  <si>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</si>
  <si>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</si>
  <si>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</si>
  <si>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</si>
  <si>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</si>
  <si>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</si>
  <si>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</si>
  <si>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</si>
  <si>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</si>
  <si>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</si>
  <si>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</si>
  <si>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</si>
  <si>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</si>
  <si>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</si>
  <si>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</si>
  <si>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</si>
  <si>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</si>
  <si>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</si>
  <si>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</si>
  <si>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</si>
  <si>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</si>
  <si>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</si>
  <si>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</si>
  <si>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</si>
  <si>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</si>
  <si>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</si>
  <si>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</si>
  <si>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</si>
  <si>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</si>
  <si>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</si>
  <si>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</si>
  <si>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</si>
  <si>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</si>
  <si>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</si>
  <si>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</si>
  <si>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</si>
  <si>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</si>
  <si>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</si>
  <si>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</si>
  <si>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</si>
  <si>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</si>
  <si>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</si>
  <si>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</si>
  <si>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</si>
  <si>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</si>
  <si>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</si>
  <si>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</si>
  <si>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</si>
  <si>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</si>
  <si>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</si>
  <si>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</si>
  <si>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</si>
  <si>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</si>
  <si>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</si>
  <si>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</si>
  <si>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</si>
  <si>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</si>
  <si>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</si>
  <si>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</si>
  <si>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</si>
  <si>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</si>
  <si>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</si>
  <si>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</si>
  <si>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</si>
  <si>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</si>
  <si>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</si>
  <si>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</si>
  <si>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</si>
  <si>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</si>
  <si>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</si>
  <si>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</si>
  <si>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</si>
  <si>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</si>
  <si>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</si>
  <si>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</si>
  <si>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</si>
  <si>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</si>
  <si>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</si>
  <si>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Ficha Técnica del Programa Presupuestario</t>
  </si>
  <si>
    <t>Transparencia y Gobierno Abierto</t>
  </si>
  <si>
    <t>16. Promover sociedades pacíficas e inclusivas para el desarrollo sostenible, facilitar el acceso a la justicia para todos y crear instituciones eficaces, responsables e inclusivas a todos los niveles.</t>
  </si>
  <si>
    <t>Eje 1. Gerencia Pública Municipal</t>
  </si>
  <si>
    <t>Objetivo: Cumplir con las disposiciones en materia de acceso a la información pública en posesión de sujetos obligados</t>
  </si>
  <si>
    <t>Transparencia, Participación Ciudadana y Combate a la Corrupción</t>
  </si>
  <si>
    <t xml:space="preserve"> Contribuir a mantener un Gobierno Municipal transparente mediante la apertura de la información pública en la PNT</t>
  </si>
  <si>
    <t>Variación porcentual de la calificación total ponderada de la PNT: ((Calificación Total Ponderada 2024-Calificación Total Ponderada 2022)-1)*100</t>
  </si>
  <si>
    <t xml:space="preserve">Dictamen de verificación  </t>
  </si>
  <si>
    <t>Las unidades administrativas del H. Ayuntamiento de Cuautlancingo suben en tiempo y forma sus obligaciones de transparencia a la PNT</t>
  </si>
  <si>
    <t>Los solicitantes de información pública reciben atención en su derecho de petición</t>
  </si>
  <si>
    <t>Porcentaje de atención brindada: (Solicitudes de la ciudadanía atendidas/Solicitudes de la ciudadanía presentadas)*100</t>
  </si>
  <si>
    <t>Reporte del número de Solicitudes atendidas</t>
  </si>
  <si>
    <t>El H. Ayuntamiento de Cuautlancingo atiende las solicitudesde información de la población en general.</t>
  </si>
  <si>
    <t>Plataforma de Transparencia actualizada</t>
  </si>
  <si>
    <t>Porcentaje de cumplimiento de la Información publicada en la PNT: (Obligaciones de transparencia cumplidas/Obligaciones de transparencia a cumplir)*100</t>
  </si>
  <si>
    <t>Tabla de aplicabilidad de las obligaciones de transparencia</t>
  </si>
  <si>
    <t>Los sujetos obligados que conforman el H. Ayuntamiento ejercen el debido cumplimiento a las obligaciones de transparencia que les corresponden.</t>
  </si>
  <si>
    <t xml:space="preserve">Realizar 4 verificaciones diagnóstico a las Obligaciones de Transparencia para cumplir con la recomendación no vinculante emitido por el Sistema Nacional Anticorrupción </t>
  </si>
  <si>
    <t xml:space="preserve">Dictamen de verificación </t>
  </si>
  <si>
    <t>La Unidad de Transparencia realiza una verificacion cada trimestre</t>
  </si>
  <si>
    <t>1. Gobierno</t>
  </si>
  <si>
    <t>3.6. Comunicaciones</t>
  </si>
  <si>
    <t>3.6.1 Comunicaciones</t>
  </si>
  <si>
    <t>Variación porcentual de la calificación total ponderada de la PNT</t>
  </si>
  <si>
    <t>Porcentaje</t>
  </si>
  <si>
    <t>((Calificación Total Ponderada 2024-Calificación Total Ponderada 2022)-1)*100</t>
  </si>
  <si>
    <t>Calificación Total Ponderada 2024</t>
  </si>
  <si>
    <t>Calificación Total Ponderada 2022</t>
  </si>
  <si>
    <t>Estratégicos</t>
  </si>
  <si>
    <t>Eficiencia</t>
  </si>
  <si>
    <t>Unidad de Transparencia y Acceso a la Información</t>
  </si>
  <si>
    <t>Es fácil de medir a un costo razonable</t>
  </si>
  <si>
    <t>Anual</t>
  </si>
  <si>
    <t>Ascendente</t>
  </si>
  <si>
    <t>Regular</t>
  </si>
  <si>
    <t>El Programa Presupuestario atiende el problema que lo origina derivado de que a través de los bienes, servicios y procesos que proporciona suma esfuerzos para hacer que el Ayuntamiento cumpla con sus obligaciones en materia de Transparencia. Además, identifica a la población objetivo con la que trabaja: servidores públicos obligados a la carga de transparencia y respuesta a solicitudes de información; así como a ciudadanos que solicitan información a través de la Plataforma Nacional de Transparencia. El Programa Presupuestario se creó porqué es necesario tener un gobierno municipal abierto y transparente ante la ciudadanía de Cuautlancingo</t>
  </si>
  <si>
    <t>La atención que debe recibir este problema es de vital importancia para garantizar que exista un gobierno abierto ante las problemáticas detectadas en administraciones anteriores donde no se cumplía con las obligaciones de transperencia y la correcta administración de solicitudes de información para los ciudadadanos de Cuautlancingo o los interesados en cierta información.</t>
  </si>
  <si>
    <t>La atención que ha recibido este problema ha sido de carácter parcial y sin generar un efecto prolongado que vaya de administración en administración. Se parte de esta lógica entendiendo los retos que existen en materia de  transparencia de forma general en los municipios de México</t>
  </si>
  <si>
    <t>A lo largo de las administraciones municipales se ha generado incumplimiento en la publicación de obligaciones que marca la normatividad en materia de Transparencia y no ha existido un gobierno abierto en la respuesta para solicitudes de acceso a la información que presentan los ciudadanos del Municipio. Aun cuando en 2016 la mitad de la población conocía alguna ley que garantizara su acceso a la información, a nivel nacional 12.4% de estas personas mencionaron conocer la existencia de la Ley General de Transparencia y Acceso a la Información Pública o la Ley Federal de Transparencia y Acceso a la Información Pública Gubernamental, y un porcentaje menor (1.7%) sabía de la existencia de una Ley Estatal de Transparencia. Estos resultados muestran que aún hay mucho por hacer para que la población conozca sus facultades cívicas en torno a estos temas. La ciudadanía ha asumido su rol como agente activo en la búsqueda de información en las instituciones de gobierno. En el periodo de 2015 a 2018, las solicitudes de acceso a la información pública aumentaron 92% en el país, al pasar de 300 443 solicitudes a 576 898 en tres años. En 2018, alrededor de 75% de las solicitudes de acceso a la información fueron recibidas por las instituciones que conforman el Poder Ejecutivo. Al desagregar por entidad federativa, se observa que el nivel de demanda de información varía considerablemente entre estados. La Ciudad de México y Jalisco fueron las que recibieron más de mil solicitudes de información por  cada 100 mil habitantes en 2018. En cambio, en Puebla, Chiapas, Tamaulipas, o Querétaro se recibieron menos de 200 solicitudes por cada 100 mil personas. Cabe destacar que con relación al 2015, con excepción de Querétaro y Puebla, en todas las entidades aumentó la tasa de solicitudes de información presentadas a las instituciones públicas.</t>
  </si>
  <si>
    <t>La Administración 2021-2024 ha sumado esfuerzos para cumplir con el 99% de las obligaciones de transparencia en la Plataforma Nacional de Transparencia. Derivado de un diagnostico realizado con datos de la  Plataforma Nacional de Transparencia, se obtienen las siguientes conclusiones para el Municipio de Cuautlancingo: De 76 Solicitudes de Acceso a la Información presentadas durante el periodo comprendido  del 01 de enero al 15 de diciembre del ejercicio fiscal 2021, 18 de ellas fueron contestadas fuera de tiempo, generando un porcentaje de 23.6% de ineficiencia, esta situación se ha administrado y mejorado en el gobierno 2021-2024.</t>
  </si>
  <si>
    <t>Para establecer la población potencial se consultó el Censo de Población y Vivienda 2020 del Instituto Nacional de Estadística y Geografía (INEGI), que establece que en Cuautlancingo existen 137, 435 habitantes. Para establecer la población potencial se parte de la idea de la mayoría de edad para hacer el uso del derecho de petición por parte de la población que está facultada para tal fin que es igual a 113, 944 cuya edad oscila entre los 20 y 85 años. La población objetivo es una parte de la población potencial, aquellas que hacen válido el uso de su derecho de petición, que representa el 1% de la población potencial, es decir, 1, 139 habitantes y la población atendida es la misma que la población objetivo</t>
  </si>
  <si>
    <t>Población del municipio de Cuautlancingo que alcanzó la mayoría de edad y puede hacer uso de su derecho de petición</t>
  </si>
  <si>
    <t>Población del municipio de Cuautlancingo que alcanzó la mayoría de edad y termina haciendo uso de su derecho de petición</t>
  </si>
  <si>
    <t>1, 139 habitantes</t>
  </si>
  <si>
    <t>113, 944 habitantes</t>
  </si>
  <si>
    <t>Población del municipio de Cuautlancingo que hizo uso de su derecho de petición y que obtuvo la garantía de satisfacción de ese derecho en algún mecanismo de la PNT</t>
  </si>
  <si>
    <t>Incumplimiento de la normatividad en materia de Transparencia por parte del H. Ayuntamiento de Cuautlancingo como sujeto obligado.</t>
  </si>
  <si>
    <t>Aumenta el cumplimiento de la normatividad en materia de Transparencia por parte del H. Ayuntamiento de Cuautlancingo como sujeto obligado.</t>
  </si>
  <si>
    <t>Las medidas que contiene el Programa Presupuestario se eligieron por ser las más pragmáticas y directas en la administración y solución del problema central. Los mecanismos para la entrega de bienes o servicios a la población objetivo es la administración de la Plataforma Nacional de Transparencia en 2 tesituras: 1. Actividades que regulan el cumplimiento de la pubicación de información considerada como pública y 2. La administración del cumplimiento de los requerimientos técnicos y legales que marca la contestación de solicitudes de información a través de la PNT</t>
  </si>
  <si>
    <t>No aplica. Estos objetivos se cubren en el Programa Presupuestario 16, denominado: Igualdad de Género</t>
  </si>
  <si>
    <t>16.6 Crear a todos los niveles instituciones eficaces y transparentes que rindan cuentas</t>
  </si>
  <si>
    <t>Contar con información pública actualizada de acuerdo los lineamientos establecidos en la Ley de Transparencia y Acceso a la Información Pública del Estado de Puebla</t>
  </si>
  <si>
    <t>Gobierno Innovador</t>
  </si>
  <si>
    <t>Promover un alto desempeño y un adecuado desarrollo administrativo que contribuyan a la transparencia e innovación institucional</t>
  </si>
  <si>
    <t>Optimizar los procesos institucionales a través de mecanismos eficientes y la implementación de soluciones tecnológicas, así como del fortalecimiento del uso de las herramientas digitales</t>
  </si>
  <si>
    <t>Impulsar la transparencia y el gobierno abierto en la Administración Pública Estatal, a través de herramientas digitales efectivas para la rendición de cuentas</t>
  </si>
  <si>
    <t>Valor Promedio del Índice de Gobierno Abierto de la Métrica de Gobierno Abierto</t>
  </si>
  <si>
    <t xml:space="preserve">Plazo de respuesta logrado </t>
  </si>
  <si>
    <t>Porcentaje de cumplimiento óptimo a las solicitudes de información: (Solicitudes atendidas en un plazo menor a 20 días hábiles /Total de solicitudes recibidas)*100</t>
  </si>
  <si>
    <t xml:space="preserve">Cápturas de pantalla de la semaforización del PNT </t>
  </si>
  <si>
    <t xml:space="preserve">Los sujetos obligados de H. Ayuntamiento brindan respuesta en el menor tiempo posible  </t>
  </si>
  <si>
    <t>Valor absoluto</t>
  </si>
  <si>
    <t>Realizar 6 reuniones para el cumplimiento de las Obligaciones de Transparencia</t>
  </si>
  <si>
    <t xml:space="preserve">Minutas de trabajo </t>
  </si>
  <si>
    <t>Los sujetos obligados asisten activamente y participan en las reuniones de trabajo</t>
  </si>
  <si>
    <t xml:space="preserve">La población y servidores públicos del municipio de Cuautlancingo participan activamente </t>
  </si>
  <si>
    <t>Fotografias</t>
  </si>
  <si>
    <t xml:space="preserve">Realizar 1 capacitación en materia de Transparencia al personal del H. Ayuntamiento </t>
  </si>
  <si>
    <t xml:space="preserve">Atender 4 etapas de solicitudes de información </t>
  </si>
  <si>
    <t xml:space="preserve">Brindar 1 capacitación al personal de la unidad de transparencia </t>
  </si>
  <si>
    <t xml:space="preserve">Acuse de envío de información estadística de solicitudes de acceso a la información </t>
  </si>
  <si>
    <t xml:space="preserve">Los sujetos obligados realizan activamente todas las etapas </t>
  </si>
  <si>
    <t>Los integrantes de la unidad de transparencia asisten a las capacitaciones, para mantenerse actualizados.</t>
  </si>
  <si>
    <t>Reportes ciudadanos atendidos</t>
  </si>
  <si>
    <t>Porcentaje de reportes ciudadanos atendidos: (Número de reportes atendidos/Número total de reportes)*100</t>
  </si>
  <si>
    <t>Presentación de power point con capturas de pantalla de la atención ciudadana</t>
  </si>
  <si>
    <t xml:space="preserve">La conexión a internet funciona correctamente </t>
  </si>
  <si>
    <t>Realizar por 12 meses publicaciones de acciones de gobierno en Facebook y Twitter</t>
  </si>
  <si>
    <t>Realizar por 12 meses cobertura de eventos de gobierno</t>
  </si>
  <si>
    <t>Realizar 12 mesas de trabajo para el desarrollo de los proyectos</t>
  </si>
  <si>
    <t>Difundir por 12 meses boletines informativos o comunicados de prensa de las acciones del Gobierno Municipal</t>
  </si>
  <si>
    <t>Elaborar por 12 meses el diseño del material audiovisual del H. Ayuntamiento</t>
  </si>
  <si>
    <t xml:space="preserve">Presentación de power point con capturas de pantalla de las publicaciones </t>
  </si>
  <si>
    <t xml:space="preserve">Formato de control de cobertura de eventos </t>
  </si>
  <si>
    <t>Minuta de trabajo</t>
  </si>
  <si>
    <t>Control de inventario de boletines informativos o comunicados de prensa</t>
  </si>
  <si>
    <t>Presentación de power point con capturas de pantalla de los materiales audiovisuales</t>
  </si>
  <si>
    <t xml:space="preserve">Los servidores públicos solicitan la conbertura de los eventos en tiempo y forma </t>
  </si>
  <si>
    <t xml:space="preserve">Los integrantes de la Dirección asisten a las mesas de trabajo </t>
  </si>
  <si>
    <t xml:space="preserve">El tema del boletin es relevante para su difusión </t>
  </si>
  <si>
    <t xml:space="preserve">Los servidores públicos solicitan la elaboración de los materiales en tiempo y forma </t>
  </si>
  <si>
    <t>Prestación de servicios públicos</t>
  </si>
  <si>
    <t>Mide los cambios en la calificación global de la Plataforma Nacional de Transparencia (PNT) de un período a otro, expresado como un porcentaje</t>
  </si>
  <si>
    <t>Dictamen de verificación del ITAIPUE</t>
  </si>
  <si>
    <t>Es fácil de entender que se está midiendo el cambio porcentual en la calificación total ponderada de la Plataforma Nacional de Transparencia.</t>
  </si>
  <si>
    <t>Está directamente relacionado con el objetivo de evaluar la transparencia y el acceso a la información pública, aspecto fundamental para la rendición de cuentas</t>
  </si>
  <si>
    <t>Es medible ya que implica comparar dos valores numéricos, la calificación total ponderada en diferentes períodos de tiempo. Esto permite cuantificar el cambio porcentual y evaluar el progreso o retroceso en términos de transparencia</t>
  </si>
  <si>
    <t>Evalua la eficacia de la PNT en función de su objetivo principal: mejorar la transparencia gubernamental y el acceso a la información pública. Es una medida directa y pertinente para este propósito.</t>
  </si>
  <si>
    <t>Se elige este indicador en comparación con otras opciones, porque permite el seguimiento de tendencias a lo largo del tiempo. En este caso, al medir la variación porcentual, se puede realizar un análisis de tendencias para comprender si la transparencia está mejorando, empeorando o permaneciendo constante a lo largo de múltiples períodos de evaluación.</t>
  </si>
  <si>
    <t>La línea base corresponde al ejercicio fiscal 2022, es el último dato que se tiene de la calificación total ponderada que emite el ITAIPUE</t>
  </si>
  <si>
    <t>Unidad de Transparencia y Acceso a la Información y Dirección de Comunicación Social</t>
  </si>
  <si>
    <t>Porcentaje de atención brindada</t>
  </si>
  <si>
    <t>Eficacia</t>
  </si>
  <si>
    <t>Mide la eficacia con la se brinda la atención a los solicitantes de información de Cuautlancingo a través de la PNT</t>
  </si>
  <si>
    <t>(Solicitudes de la ciudadanía atendidas/Solicitudes de la ciudadanía presentadas)*100</t>
  </si>
  <si>
    <t>Solicitudes de la ciudadanía atendidas</t>
  </si>
  <si>
    <t>Solicitudes de la ciudadanía presentadas</t>
  </si>
  <si>
    <t>Está explícitamente enfocado en medir el porcentaje de atención que se le brinda a los usuarios interesados en Cuautlancingo a través de la PNT,  lo que significa que es fácil de entender y comunicar</t>
  </si>
  <si>
    <t>Facilita el acceso a la información pública y promueve la transparencia. La capacidad de la Unidad de Transparencia para atender las necesidades de los usuarios es crucial para su efectividad en el cumplimiento de estos objetivos</t>
  </si>
  <si>
    <t>Es perfectamente medible, la PNT registra la atención que recibe cada solicitud de información y emite un reporte</t>
  </si>
  <si>
    <t>Evalua la eficacia de la Unidad de Transparencia ante la demanda de atención que presentan los ciudadanos. Es una medida directa y pertinente para evaluar si la Unidad de Transparencia está cumpliendo</t>
  </si>
  <si>
    <t>Se elige este indicador en comparación con otras opciones, porque permite el seguimiento de tendencias a lo largo del tiempo. En este caso, a lo largo de diferentes períodos permitiría un análisis de tendencias para ver la atención mejora, empeora o mantiene su desempeño</t>
  </si>
  <si>
    <t>Porcentaje de cumplimiento de la Información publicada en la PNT</t>
  </si>
  <si>
    <t>Gestión</t>
  </si>
  <si>
    <t>Obligaciones de transparencia</t>
  </si>
  <si>
    <t>(Obligaciones de transparencia cumplidas/Obligaciones de transparencia a cumplir)*100</t>
  </si>
  <si>
    <t>Obligaciones de transparencia cumplidas</t>
  </si>
  <si>
    <t>Obligaciones de transparencia a cumplir</t>
  </si>
  <si>
    <t>Mide el cumplimiento de las obligaciones de transparencia que tiene el Ayuntamiento de Cuautlancingo de acuerdo con la Ley de Transparencia del Estado de Puebla</t>
  </si>
  <si>
    <t>Está enfocado en medir el cumplimiento de las obligaciones de transparencia publicadas por el Ayuntamiento de Cuautlancingo en la Plataforma Nacional de Transparencia</t>
  </si>
  <si>
    <t>Es altamente relevante, se centra en la transparencia y la rendición de cuentas del gobierno municipal de Cuautlancingo en relación con la divulgación de información pública. La adecuada publicación de información en la Plataforma Nacional de Transparencia es esencial para un gobierno abierto</t>
  </si>
  <si>
    <t>El indicador es altamente medible, ya que implica contar el número de datos o documentos publicados que cumplen con los requisitos legales y compararlo con el total de datos o documentos que deberían haber sido publicados</t>
  </si>
  <si>
    <t>Es adecuado para evaluar el cumplimiento de las obligaciones de transparencia del gobierno de Cuautlancingo en relación con la PNT. Es una medida directa y pertinente para evaluar si el municipio está cumpliendo con sus responsabilidades legales y normativas en términos de divulgación de información pública</t>
  </si>
  <si>
    <t>Se elige este indicador en comparación con otras opciones, porque al registrar el porcentaje de cumplimiento en diferentes períodos, se puede realizar un análisis de tendencias para comprender si el municipio está mejorando, empeorando o manteniendo su desempeño en términos de transparencia en la PNT</t>
  </si>
  <si>
    <t>103 obligaciones de transparencia</t>
  </si>
  <si>
    <t>Semestral</t>
  </si>
  <si>
    <t xml:space="preserve">1.- Realizar 4 verificaciones diagnóstico a las Obligaciones de Transparencia para cumplir con la recomendación no vinculante emitido por el Sistema Nacional Anticorrupción </t>
  </si>
  <si>
    <t>2.- Realizar 6 reuniones para el cumplimiento de las Obligaciones de Transparencia</t>
  </si>
  <si>
    <t xml:space="preserve">3.-Realizar 1 capacitación en materia de Transparencia al personal del H. Ayuntamiento </t>
  </si>
  <si>
    <t xml:space="preserve">Porcentaje de cumplimiento óptimo a las solicitudes de información </t>
  </si>
  <si>
    <t>Mide la eficacia del Ayuntamiento de Cuautlancingo en cumplir con las solicitudes de información recibidas a través de la PNT de manera completa y oportuna</t>
  </si>
  <si>
    <t>(Solicitudes atendidas en un plazo menor a 20 días hábiles /Total de solicitudes recibidas)*100</t>
  </si>
  <si>
    <t xml:space="preserve">Solicitudes atendidas en un plazo menor a 20 días hábiles </t>
  </si>
  <si>
    <t>Total de solicitudes recibidas</t>
  </si>
  <si>
    <t>Se entiende fácilmente que está midiendo el grado en que el Ayuntamiento de Cuautlancingo cumple con las solicitudes de información recibidas a través de la Plataforma Nacional de Transparencia de manera completa y oportuna.</t>
  </si>
  <si>
    <t>Es altamente relevante ya que está directamente relacionado con el objetivo de garantizar la transparencia y el acceso a la información pública por parte del gobierno municipal de Cuautlancingo. El cumplimiento óptimo de las solicitudes de información es esencial para promover la rendición de cuentas</t>
  </si>
  <si>
    <t>Evalua la efectividad del Ayuntamiento de Cuautlancingo en cumplir con sus obligaciones de transparencia y acceso a la información. Es una medida directa y pertinente para evaluar si el ayuntamiento está cumpliendo adecuadamente con sus responsabilidades en este aspecto</t>
  </si>
  <si>
    <t>Es altamente medible ya que implica contar el número de solicitudes de información que fueron atendidas de manera completa y oportuna, y luego calcular el porcentaje en relación con el total de solicitudes recibidas</t>
  </si>
  <si>
    <t>Se elige este indicador en comparación con otras opciones, porque registrar el porcentaje de cumplimiento óptimo en diferentes períodos permitirá un análisis de tendencias para comprender si el ayuntamiento está mejorando, empeorando o manteniendo su desempeño</t>
  </si>
  <si>
    <t xml:space="preserve">1.- Atender 4 etapas de solicitudes de información </t>
  </si>
  <si>
    <t xml:space="preserve">2.-Brindar 1 capacitación al personal de la unidad de transparencia </t>
  </si>
  <si>
    <t>Dirección de Comunicación Social</t>
  </si>
  <si>
    <t>Porcentaje de reportes ciudadanos atendidos</t>
  </si>
  <si>
    <t>Reportes ciudadanos</t>
  </si>
  <si>
    <t>(Número de reportes atendidos/Número total de reportes)*100</t>
  </si>
  <si>
    <t>Número de reportes atendidos</t>
  </si>
  <si>
    <t>Número total de reportes</t>
  </si>
  <si>
    <t>Mide la eficacia con la que la Dirección de Comunicación Social responde y actúa con otras direcciones del H. Ayuntamiento sobre los reportes presentados por los ciudadanos en redes sociales</t>
  </si>
  <si>
    <t>El indicador es claro en su definición y propósito. Se entiende fácilmente que está midiendo la proporción de reportes ciudadanos que son atendidos por la Dirección de Comunicación Social a  través de redes sociales</t>
  </si>
  <si>
    <t>El indicador es adecuado para evaluar la efectividad del H. Ayuntamiento en la atención ciudadana y la resolución de problemas ciudadanos. Es una medida directa y pertinente para evaluar si la Dirección de Comunicación Social está cumpliendo con su responsabilidad de responder a las preocupaciones de la comunidad</t>
  </si>
  <si>
    <t>El indicador es altamente medible, ya que implica contar el número de reportes ciudadanos que han sido atendidos y compararlo con el total de reportes recibidos</t>
  </si>
  <si>
    <t>El indicador es altamente relevante, ya que refleja la capacidad del H. Ayuntamiento para responder a las preocupaciones y necesidades de los ciudadanos. La atención efectiva a los reportes ciudadanos es fundamental para mantener la confianza pública, mejorar la calidad de los servicios y promover la participación ciudadana</t>
  </si>
  <si>
    <t>Se elige este indicador en comparación con otras opciones, porque el porcentaje de reportes ciudadanos atendidos en diferentes períodos permitirá un análisis de tendencias para comprender si la entidad está mejorando, empeorando o manteniendo su desempeño en términos de atención ciudadana</t>
  </si>
  <si>
    <t>1.- Realizar por 12 meses publicaciones de acciones de gobierno en Facebook y Twitter</t>
  </si>
  <si>
    <t>2.-Realizar por 12 meses cobertura de eventos de gobierno</t>
  </si>
  <si>
    <t>3.-Realizar 12 mesas de trabajo para el desarrollo de los proyectos</t>
  </si>
  <si>
    <t>4.-Difundir por 12 meses boletines informativos o comunicados de prensa de las acciones del Gobierno Municipal</t>
  </si>
  <si>
    <t>5.-Elaborar por 12 meses el diseño del material audiovisual del H.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</si>
</sst>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1"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3">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s>
  <cellStyleXfs count="9">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cellStyleXfs>
  <cellXfs count="457">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0"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1" fillId="0" borderId="0" xfId="4" applyFont="1"/>
    <xf numFmtId="0" fontId="3" fillId="0" borderId="0" xfId="4" applyFont="1" applyAlignment="1">
      <alignment vertical="center" wrapText="1"/>
    </xf>
    <xf numFmtId="0" fontId="22" fillId="0" borderId="0" xfId="4" applyFont="1" applyAlignment="1">
      <alignment horizontal="center"/>
    </xf>
    <xf numFmtId="0" fontId="23" fillId="0" borderId="0" xfId="4" applyFont="1" applyAlignment="1">
      <alignment horizontal="justify"/>
    </xf>
    <xf numFmtId="0" fontId="25" fillId="0" borderId="0" xfId="4" applyFont="1" applyAlignment="1">
      <alignment horizontal="justify"/>
    </xf>
    <xf numFmtId="0" fontId="29" fillId="0" borderId="0" xfId="4" applyFont="1" applyAlignment="1">
      <alignment horizontal="center" vertical="center"/>
    </xf>
    <xf numFmtId="0" fontId="4" fillId="0" borderId="0" xfId="6" applyFont="1" applyAlignment="1">
      <alignment horizontal="justify" wrapText="1"/>
    </xf>
    <xf numFmtId="0" fontId="31" fillId="0" borderId="0" xfId="4" applyFont="1" applyAlignment="1">
      <alignment horizontal="center" vertical="center"/>
    </xf>
    <xf numFmtId="0" fontId="29" fillId="9" borderId="0" xfId="4" applyFont="1" applyFill="1" applyAlignment="1">
      <alignment horizontal="center" vertical="center"/>
    </xf>
    <xf numFmtId="0" fontId="7" fillId="9" borderId="0" xfId="4" applyFont="1" applyFill="1" applyAlignment="1">
      <alignment horizontal="center" vertical="center"/>
    </xf>
    <xf numFmtId="0" fontId="31" fillId="9" borderId="0" xfId="4" applyFont="1" applyFill="1" applyAlignment="1">
      <alignment horizontal="center" vertical="center"/>
    </xf>
    <xf numFmtId="49" fontId="18"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29" fillId="0" borderId="0" xfId="4" applyFont="1" applyAlignment="1">
      <alignment horizontal="center"/>
    </xf>
    <xf numFmtId="0" fontId="2" fillId="0" borderId="0" xfId="4"/>
    <xf numFmtId="0" fontId="30" fillId="0" borderId="0" xfId="6" applyFont="1" applyAlignment="1">
      <alignment horizontal="justify" vertical="top" wrapText="1"/>
    </xf>
    <xf numFmtId="0" fontId="35" fillId="0" borderId="0" xfId="0" applyFont="1" applyAlignment="1">
      <alignment horizontal="left" vertical="top"/>
    </xf>
    <xf numFmtId="0" fontId="36" fillId="0" borderId="0" xfId="0" applyFont="1"/>
    <xf numFmtId="0" fontId="22" fillId="0" borderId="0" xfId="0" applyFont="1" applyAlignment="1">
      <alignment horizontal="center"/>
    </xf>
    <xf numFmtId="0" fontId="28" fillId="8" borderId="20" xfId="0" applyFont="1" applyFill="1" applyBorder="1" applyAlignment="1">
      <alignment horizontal="center" vertical="center" wrapText="1"/>
    </xf>
    <xf numFmtId="0" fontId="41"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2" fillId="0" borderId="0" xfId="0" applyFont="1"/>
    <xf numFmtId="0" fontId="3" fillId="0" borderId="0" xfId="0" applyFont="1" applyAlignment="1">
      <alignment vertical="center" wrapText="1"/>
    </xf>
    <xf numFmtId="0" fontId="38" fillId="0" borderId="0" xfId="0" applyFont="1" applyAlignment="1">
      <alignment horizontal="center"/>
    </xf>
    <xf numFmtId="0" fontId="40" fillId="0" borderId="26" xfId="0" applyFont="1" applyBorder="1" applyAlignment="1">
      <alignment horizontal="center" vertical="center"/>
    </xf>
    <xf numFmtId="0" fontId="2" fillId="0" borderId="4" xfId="0" applyFont="1" applyBorder="1" applyAlignment="1">
      <alignment vertical="center" wrapText="1"/>
    </xf>
    <xf numFmtId="0" fontId="5" fillId="0" borderId="0" xfId="0" applyFont="1" applyAlignment="1">
      <alignment horizontal="center" vertical="center"/>
    </xf>
    <xf numFmtId="0" fontId="25"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31" xfId="4" applyFont="1" applyBorder="1" applyAlignment="1" applyProtection="1">
      <alignment vertical="center" wrapText="1"/>
      <protection hidden="1"/>
    </xf>
    <xf numFmtId="0" fontId="5" fillId="0" borderId="34" xfId="4" applyFont="1" applyBorder="1" applyAlignment="1" applyProtection="1">
      <alignment horizontal="center" vertical="center" wrapText="1"/>
      <protection hidden="1"/>
    </xf>
    <xf numFmtId="0" fontId="12" fillId="0" borderId="0" xfId="0" applyFont="1" applyAlignment="1">
      <alignment horizontal="center"/>
    </xf>
    <xf numFmtId="0" fontId="25" fillId="0" borderId="0" xfId="0" applyFont="1" applyAlignment="1">
      <alignment horizontal="center"/>
    </xf>
    <xf numFmtId="0" fontId="45" fillId="0" borderId="0" xfId="4" applyFont="1" applyAlignment="1">
      <alignment vertical="center"/>
    </xf>
    <xf numFmtId="0" fontId="47" fillId="0" borderId="0" xfId="4" applyFont="1" applyAlignment="1">
      <alignment horizontal="left" vertical="center"/>
    </xf>
    <xf numFmtId="0" fontId="47" fillId="0" borderId="0" xfId="4" applyFont="1" applyAlignment="1">
      <alignment vertical="center"/>
    </xf>
    <xf numFmtId="0" fontId="5" fillId="13" borderId="20" xfId="4" applyFont="1" applyFill="1" applyBorder="1" applyAlignment="1">
      <alignment horizontal="right" vertical="center" wrapText="1"/>
    </xf>
    <xf numFmtId="0" fontId="47" fillId="0" borderId="0" xfId="4" applyFont="1" applyAlignment="1">
      <alignment horizontal="left"/>
    </xf>
    <xf numFmtId="0" fontId="47" fillId="0" borderId="0" xfId="4" applyFont="1"/>
    <xf numFmtId="0" fontId="5" fillId="13" borderId="36"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47" fillId="0" borderId="20" xfId="4" applyFont="1" applyBorder="1" applyAlignment="1">
      <alignment horizontal="center" vertical="center"/>
    </xf>
    <xf numFmtId="0" fontId="56"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9" xfId="4" applyFont="1" applyFill="1" applyBorder="1" applyAlignment="1">
      <alignment horizontal="right" vertical="center" wrapText="1"/>
    </xf>
    <xf numFmtId="0" fontId="56"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6" fillId="16" borderId="20" xfId="4" applyFont="1" applyFill="1" applyBorder="1" applyAlignment="1">
      <alignment horizontal="center" vertical="center" wrapText="1"/>
    </xf>
    <xf numFmtId="0" fontId="56" fillId="17" borderId="20" xfId="4" applyFont="1" applyFill="1" applyBorder="1" applyAlignment="1">
      <alignment horizontal="center" vertical="center" wrapText="1"/>
    </xf>
    <xf numFmtId="0" fontId="5" fillId="0" borderId="0" xfId="4" applyFont="1" applyAlignment="1">
      <alignment horizontal="right" vertical="center" wrapText="1"/>
    </xf>
    <xf numFmtId="0" fontId="52" fillId="0" borderId="0" xfId="4" applyFont="1" applyAlignment="1">
      <alignment horizontal="left" vertical="center" wrapText="1"/>
    </xf>
    <xf numFmtId="0" fontId="50" fillId="18" borderId="0" xfId="4" applyFont="1" applyFill="1" applyAlignment="1">
      <alignment horizontal="center" vertical="center"/>
    </xf>
    <xf numFmtId="0" fontId="40" fillId="13" borderId="12" xfId="4" applyFont="1" applyFill="1" applyBorder="1" applyAlignment="1">
      <alignment horizontal="center" vertical="center"/>
    </xf>
    <xf numFmtId="0" fontId="50" fillId="0" borderId="12" xfId="4" applyFont="1" applyBorder="1" applyAlignment="1">
      <alignment horizontal="center" vertical="center"/>
    </xf>
    <xf numFmtId="0" fontId="50" fillId="0" borderId="20" xfId="4" applyFont="1" applyBorder="1" applyAlignment="1">
      <alignment horizontal="center" vertical="center"/>
    </xf>
    <xf numFmtId="0" fontId="52" fillId="0" borderId="20" xfId="4" applyFont="1" applyBorder="1" applyAlignment="1">
      <alignment horizontal="left" vertical="center" wrapText="1"/>
    </xf>
    <xf numFmtId="0" fontId="63"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1" fillId="0" borderId="0" xfId="4" applyFont="1" applyAlignment="1">
      <alignment horizontal="center" vertical="center"/>
    </xf>
    <xf numFmtId="0" fontId="50" fillId="12" borderId="0" xfId="4" applyFont="1" applyFill="1" applyAlignment="1">
      <alignment horizontal="center" vertical="center"/>
    </xf>
    <xf numFmtId="0" fontId="53" fillId="0" borderId="27" xfId="4" applyFont="1" applyBorder="1" applyAlignment="1">
      <alignment horizontal="center" vertical="center"/>
    </xf>
    <xf numFmtId="0" fontId="53" fillId="0" borderId="0" xfId="4" applyFont="1" applyAlignment="1">
      <alignment horizontal="center" vertical="center"/>
    </xf>
    <xf numFmtId="0" fontId="56" fillId="13" borderId="20" xfId="4" applyFont="1" applyFill="1" applyBorder="1" applyAlignment="1">
      <alignment horizontal="center" vertical="center" wrapText="1"/>
    </xf>
    <xf numFmtId="0" fontId="47" fillId="0" borderId="0" xfId="4" applyFont="1" applyAlignment="1">
      <alignment horizontal="center" vertical="center"/>
    </xf>
    <xf numFmtId="0" fontId="57" fillId="13" borderId="0" xfId="4" applyFont="1" applyFill="1" applyAlignment="1">
      <alignment horizontal="center" vertical="center" wrapText="1"/>
    </xf>
    <xf numFmtId="0" fontId="52" fillId="0" borderId="0" xfId="4" applyFont="1" applyAlignment="1">
      <alignment horizontal="center" vertical="center" wrapText="1"/>
    </xf>
    <xf numFmtId="0" fontId="6" fillId="0" borderId="0" xfId="4" applyFont="1" applyAlignment="1">
      <alignment horizontal="center" vertical="center" wrapText="1"/>
    </xf>
    <xf numFmtId="0" fontId="5" fillId="13" borderId="46"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7" xfId="4" applyFont="1" applyFill="1" applyBorder="1" applyAlignment="1">
      <alignment vertical="center" wrapText="1"/>
    </xf>
    <xf numFmtId="0" fontId="57" fillId="0" borderId="0" xfId="4" applyFont="1" applyAlignment="1">
      <alignment horizontal="center" vertical="center" wrapText="1"/>
    </xf>
    <xf numFmtId="9" fontId="58" fillId="0" borderId="0" xfId="7" applyFont="1" applyFill="1" applyBorder="1" applyAlignment="1">
      <alignment horizontal="center" vertical="center"/>
    </xf>
    <xf numFmtId="0" fontId="56" fillId="0" borderId="0" xfId="4" applyFont="1" applyAlignment="1">
      <alignment horizontal="center" vertical="center" wrapText="1"/>
    </xf>
    <xf numFmtId="0" fontId="59" fillId="0" borderId="0" xfId="4" applyFont="1" applyAlignment="1">
      <alignment horizontal="center" vertical="center" wrapText="1"/>
    </xf>
    <xf numFmtId="0" fontId="50"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0" fillId="13" borderId="0" xfId="4" applyFont="1" applyFill="1" applyAlignment="1">
      <alignment horizontal="center" vertical="center" wrapText="1"/>
    </xf>
    <xf numFmtId="0" fontId="50" fillId="0" borderId="0" xfId="4" applyFont="1" applyAlignment="1">
      <alignment horizontal="center" vertical="center"/>
    </xf>
    <xf numFmtId="0" fontId="45" fillId="0" borderId="20" xfId="4" applyFont="1" applyBorder="1" applyAlignment="1">
      <alignment vertical="center"/>
    </xf>
    <xf numFmtId="0" fontId="45" fillId="0" borderId="0" xfId="4" applyFont="1" applyAlignment="1">
      <alignment horizontal="center" vertical="center"/>
    </xf>
    <xf numFmtId="0" fontId="64" fillId="0" borderId="0" xfId="4" applyFont="1" applyAlignment="1">
      <alignment vertical="center"/>
    </xf>
    <xf numFmtId="0" fontId="47" fillId="0" borderId="1" xfId="4" applyFont="1" applyBorder="1" applyAlignment="1">
      <alignment horizontal="center" vertical="center"/>
    </xf>
    <xf numFmtId="49" fontId="11" fillId="6" borderId="7" xfId="3" applyNumberFormat="1" applyFont="1" applyFill="1" applyBorder="1" applyAlignment="1">
      <alignment vertical="center" wrapText="1"/>
    </xf>
    <xf numFmtId="0" fontId="38" fillId="0" borderId="27" xfId="0" applyFont="1" applyBorder="1" applyAlignment="1">
      <alignment horizontal="center" vertical="center"/>
    </xf>
    <xf numFmtId="0" fontId="28" fillId="0" borderId="27" xfId="0" applyFont="1" applyBorder="1" applyAlignment="1">
      <alignment horizontal="center" vertical="center" wrapText="1"/>
    </xf>
    <xf numFmtId="0" fontId="40" fillId="3" borderId="20" xfId="0" applyFont="1" applyFill="1" applyBorder="1" applyAlignment="1">
      <alignment horizontal="center" vertical="center" wrapText="1"/>
    </xf>
    <xf numFmtId="0" fontId="40"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0" fillId="12" borderId="9" xfId="4" applyFont="1" applyFill="1" applyBorder="1" applyAlignment="1">
      <alignment vertical="center"/>
    </xf>
    <xf numFmtId="0" fontId="50" fillId="12" borderId="0" xfId="4" applyFont="1" applyFill="1" applyAlignment="1">
      <alignment vertical="center"/>
    </xf>
    <xf numFmtId="0" fontId="50" fillId="19" borderId="12" xfId="4" applyFont="1" applyFill="1" applyBorder="1" applyAlignment="1">
      <alignment horizontal="center" vertical="center"/>
    </xf>
    <xf numFmtId="0" fontId="50" fillId="19" borderId="20" xfId="4" applyFont="1" applyFill="1" applyBorder="1" applyAlignment="1">
      <alignment horizontal="center" vertical="center"/>
    </xf>
    <xf numFmtId="0" fontId="52" fillId="19" borderId="20" xfId="4" applyFont="1" applyFill="1" applyBorder="1" applyAlignment="1">
      <alignment horizontal="left" vertical="center" wrapText="1"/>
    </xf>
    <xf numFmtId="0" fontId="40" fillId="0" borderId="12" xfId="4" applyFont="1" applyBorder="1" applyAlignment="1">
      <alignment horizontal="center" vertical="center"/>
    </xf>
    <xf numFmtId="0" fontId="40" fillId="0" borderId="20" xfId="4" applyFont="1" applyBorder="1" applyAlignment="1">
      <alignment horizontal="center" vertical="center"/>
    </xf>
    <xf numFmtId="0" fontId="28" fillId="8" borderId="18" xfId="0" applyFont="1" applyFill="1" applyBorder="1" applyAlignment="1">
      <alignment horizontal="center" vertical="center" wrapText="1"/>
    </xf>
    <xf numFmtId="0" fontId="47" fillId="0" borderId="20" xfId="4" applyFont="1" applyBorder="1" applyAlignment="1">
      <alignment horizontal="center" vertical="center" wrapText="1"/>
    </xf>
    <xf numFmtId="0" fontId="52" fillId="0" borderId="20" xfId="4" applyFont="1" applyBorder="1" applyAlignment="1">
      <alignment horizontal="center" vertical="center" wrapText="1"/>
    </xf>
    <xf numFmtId="0" fontId="52" fillId="19" borderId="20" xfId="4" applyFont="1" applyFill="1" applyBorder="1" applyAlignment="1">
      <alignment horizontal="center" vertical="center" wrapText="1"/>
    </xf>
    <xf numFmtId="9" fontId="50" fillId="19" borderId="12" xfId="4" applyNumberFormat="1" applyFont="1" applyFill="1" applyBorder="1" applyAlignment="1">
      <alignment horizontal="center" vertical="center"/>
    </xf>
    <xf numFmtId="9" fontId="40" fillId="0" borderId="20" xfId="4" applyNumberFormat="1" applyFont="1" applyBorder="1" applyAlignment="1">
      <alignment horizontal="center" vertical="center"/>
    </xf>
    <xf numFmtId="0" fontId="45" fillId="0" borderId="20" xfId="4" applyFont="1" applyBorder="1" applyAlignment="1">
      <alignment horizontal="center" vertical="center" wrapText="1"/>
    </xf>
    <xf numFmtId="0" fontId="45" fillId="19" borderId="20" xfId="4" applyFont="1" applyFill="1" applyBorder="1" applyAlignment="1">
      <alignment horizontal="center" vertical="center" wrapText="1"/>
    </xf>
    <xf numFmtId="0" fontId="45" fillId="0" borderId="0" xfId="4" applyFont="1" applyAlignment="1">
      <alignment horizontal="center" vertical="center" wrapText="1"/>
    </xf>
    <xf numFmtId="0" fontId="47" fillId="19" borderId="20" xfId="4" applyFont="1" applyFill="1" applyBorder="1" applyAlignment="1">
      <alignment horizontal="center" vertical="center" wrapText="1"/>
    </xf>
    <xf numFmtId="9" fontId="40" fillId="0" borderId="12" xfId="4" applyNumberFormat="1" applyFont="1" applyBorder="1" applyAlignment="1">
      <alignment horizontal="center" vertical="center"/>
    </xf>
    <xf numFmtId="9" fontId="40" fillId="0" borderId="20" xfId="8" applyFont="1" applyBorder="1" applyAlignment="1">
      <alignment horizontal="center" vertical="center"/>
    </xf>
    <xf numFmtId="0" fontId="51" fillId="0" borderId="20" xfId="4" applyFont="1" applyBorder="1" applyAlignment="1">
      <alignment horizontal="left" vertical="center" wrapText="1"/>
    </xf>
    <xf numFmtId="9" fontId="51" fillId="0" borderId="20" xfId="4" applyNumberFormat="1" applyFont="1" applyBorder="1" applyAlignment="1">
      <alignment horizontal="left"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11" fillId="4" borderId="2" xfId="0" applyFont="1" applyFill="1" applyBorder="1" applyAlignment="1">
      <alignment horizontal="left" vertical="center" wrapText="1"/>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49" fontId="7" fillId="3" borderId="0" xfId="2" applyNumberFormat="1" applyFont="1" applyFill="1" applyAlignment="1">
      <alignment horizontal="center"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0" fontId="12" fillId="0" borderId="0" xfId="0" applyFont="1" applyAlignment="1">
      <alignment horizontal="center"/>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6" fillId="5" borderId="0" xfId="0" applyFont="1" applyFill="1" applyAlignment="1">
      <alignment horizontal="left" vertical="center"/>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49" fontId="18" fillId="0" borderId="0" xfId="3" applyNumberFormat="1" applyFont="1" applyFill="1" applyBorder="1" applyAlignment="1">
      <alignment horizontal="left" vertical="center" wrapText="1"/>
    </xf>
    <xf numFmtId="0" fontId="19" fillId="5" borderId="0" xfId="0" applyFont="1" applyFill="1" applyAlignment="1">
      <alignment horizontal="left" vertical="center"/>
    </xf>
    <xf numFmtId="0" fontId="65" fillId="0" borderId="6" xfId="2" applyFont="1" applyBorder="1" applyAlignment="1">
      <alignment horizontal="justify" vertical="top" wrapText="1"/>
    </xf>
    <xf numFmtId="0" fontId="65" fillId="0" borderId="0" xfId="2" applyFont="1" applyAlignment="1">
      <alignment horizontal="justify" vertical="top" wrapText="1"/>
    </xf>
    <xf numFmtId="0" fontId="65" fillId="0" borderId="5" xfId="2" applyFont="1" applyBorder="1" applyAlignment="1">
      <alignment horizontal="justify" vertical="top" wrapText="1"/>
    </xf>
    <xf numFmtId="0" fontId="16" fillId="5" borderId="0" xfId="0" applyFont="1" applyFill="1" applyAlignment="1">
      <alignment horizontal="center" vertical="center"/>
    </xf>
    <xf numFmtId="49" fontId="40"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0" fontId="8" fillId="0" borderId="7" xfId="2" applyFont="1" applyBorder="1" applyAlignment="1">
      <alignment horizontal="center" vertical="center" wrapText="1"/>
    </xf>
    <xf numFmtId="49" fontId="6" fillId="0" borderId="51" xfId="3" applyNumberFormat="1" applyFont="1" applyFill="1" applyBorder="1" applyAlignment="1">
      <alignment horizontal="left" vertical="center" wrapText="1"/>
    </xf>
    <xf numFmtId="49" fontId="6" fillId="0" borderId="52" xfId="3" applyNumberFormat="1" applyFont="1" applyFill="1" applyBorder="1" applyAlignment="1">
      <alignment horizontal="left" vertical="center" wrapText="1"/>
    </xf>
    <xf numFmtId="0" fontId="28" fillId="4" borderId="3" xfId="4" applyFont="1" applyFill="1" applyBorder="1" applyAlignment="1">
      <alignment vertical="center" wrapText="1"/>
    </xf>
    <xf numFmtId="0" fontId="28" fillId="0" borderId="3" xfId="4" applyFont="1" applyBorder="1" applyAlignment="1">
      <alignment horizontal="center" vertical="center"/>
    </xf>
    <xf numFmtId="0" fontId="30" fillId="0" borderId="27" xfId="6" applyFont="1" applyBorder="1" applyAlignment="1">
      <alignment horizontal="justify" vertical="top" wrapText="1"/>
    </xf>
    <xf numFmtId="0" fontId="30" fillId="0" borderId="0" xfId="6" applyFont="1" applyAlignment="1">
      <alignment horizontal="justify" vertical="top" wrapText="1"/>
    </xf>
    <xf numFmtId="0" fontId="68" fillId="0" borderId="27" xfId="6" applyFont="1" applyBorder="1" applyAlignment="1">
      <alignment horizontal="left" vertical="center" wrapText="1"/>
    </xf>
    <xf numFmtId="0" fontId="68" fillId="0" borderId="0" xfId="6" applyFont="1" applyAlignment="1">
      <alignment horizontal="left" vertical="center" wrapText="1"/>
    </xf>
    <xf numFmtId="0" fontId="68" fillId="0" borderId="49" xfId="6" applyFont="1" applyBorder="1" applyAlignment="1">
      <alignment horizontal="left" vertical="center" wrapText="1"/>
    </xf>
    <xf numFmtId="0" fontId="24" fillId="0" borderId="0" xfId="4" applyFont="1" applyAlignment="1">
      <alignment horizontal="center" vertical="center" wrapText="1"/>
    </xf>
    <xf numFmtId="49" fontId="67" fillId="7" borderId="1" xfId="5" applyNumberFormat="1" applyFont="1" applyFill="1" applyBorder="1" applyAlignment="1">
      <alignment horizontal="center" vertical="center" wrapText="1"/>
    </xf>
    <xf numFmtId="49" fontId="67" fillId="7" borderId="0" xfId="5" applyNumberFormat="1" applyFont="1" applyFill="1" applyAlignment="1">
      <alignment horizontal="center" vertical="center" wrapText="1"/>
    </xf>
    <xf numFmtId="0" fontId="27" fillId="0" borderId="8" xfId="4" applyFont="1" applyBorder="1" applyAlignment="1">
      <alignment horizontal="left" vertical="top"/>
    </xf>
    <xf numFmtId="0" fontId="28" fillId="8" borderId="9" xfId="4" applyFont="1" applyFill="1" applyBorder="1" applyAlignment="1">
      <alignment horizontal="center" vertical="center"/>
    </xf>
    <xf numFmtId="0" fontId="28" fillId="8" borderId="0" xfId="4" applyFont="1" applyFill="1" applyAlignment="1">
      <alignment horizontal="center" vertical="center"/>
    </xf>
    <xf numFmtId="0" fontId="30" fillId="0" borderId="6" xfId="6" applyFont="1" applyBorder="1" applyAlignment="1">
      <alignment horizontal="justify" vertical="center" wrapText="1"/>
    </xf>
    <xf numFmtId="0" fontId="30" fillId="0" borderId="0" xfId="6" applyFont="1" applyAlignment="1">
      <alignment horizontal="justify" vertical="center" wrapText="1"/>
    </xf>
    <xf numFmtId="0" fontId="30" fillId="0" borderId="5" xfId="6" applyFont="1" applyBorder="1" applyAlignment="1">
      <alignment horizontal="justify" vertical="center" wrapText="1"/>
    </xf>
    <xf numFmtId="0" fontId="28" fillId="8" borderId="10" xfId="4" applyFont="1" applyFill="1" applyBorder="1" applyAlignment="1">
      <alignment horizontal="center" vertical="center"/>
    </xf>
    <xf numFmtId="0" fontId="28" fillId="8" borderId="11" xfId="4" applyFont="1" applyFill="1" applyBorder="1" applyAlignment="1">
      <alignment horizontal="center" vertical="center"/>
    </xf>
    <xf numFmtId="0" fontId="28" fillId="8" borderId="12" xfId="4" applyFont="1" applyFill="1" applyBorder="1" applyAlignment="1">
      <alignment horizontal="center" vertical="center"/>
    </xf>
    <xf numFmtId="0" fontId="28" fillId="8" borderId="10" xfId="4" applyFont="1" applyFill="1" applyBorder="1" applyAlignment="1">
      <alignment horizontal="center" vertical="center" wrapText="1"/>
    </xf>
    <xf numFmtId="0" fontId="28" fillId="8" borderId="11" xfId="4" applyFont="1" applyFill="1" applyBorder="1" applyAlignment="1">
      <alignment horizontal="center" vertical="center" wrapText="1"/>
    </xf>
    <xf numFmtId="0" fontId="28" fillId="8" borderId="12" xfId="4" applyFont="1" applyFill="1" applyBorder="1" applyAlignment="1">
      <alignment horizontal="center" vertical="center" wrapText="1"/>
    </xf>
    <xf numFmtId="0" fontId="32" fillId="9" borderId="13" xfId="4" applyFont="1" applyFill="1" applyBorder="1" applyAlignment="1">
      <alignment horizontal="center" vertical="center" wrapText="1"/>
    </xf>
    <xf numFmtId="0" fontId="32" fillId="9" borderId="6" xfId="4" applyFont="1" applyFill="1" applyBorder="1" applyAlignment="1">
      <alignment horizontal="center" vertical="center" wrapText="1"/>
    </xf>
    <xf numFmtId="0" fontId="32" fillId="9" borderId="14" xfId="4" applyFont="1" applyFill="1" applyBorder="1" applyAlignment="1">
      <alignment horizontal="center" vertical="center" wrapText="1"/>
    </xf>
    <xf numFmtId="0" fontId="32" fillId="9" borderId="1" xfId="4" applyFont="1" applyFill="1" applyBorder="1" applyAlignment="1">
      <alignment horizontal="center" vertical="center" wrapText="1"/>
    </xf>
    <xf numFmtId="0" fontId="32" fillId="9" borderId="0" xfId="4" applyFont="1" applyFill="1" applyAlignment="1">
      <alignment horizontal="center" vertical="center" wrapText="1"/>
    </xf>
    <xf numFmtId="0" fontId="32" fillId="9" borderId="15" xfId="4" applyFont="1" applyFill="1" applyBorder="1" applyAlignment="1">
      <alignment horizontal="center" vertical="center" wrapText="1"/>
    </xf>
    <xf numFmtId="0" fontId="32" fillId="9" borderId="16" xfId="4" applyFont="1" applyFill="1" applyBorder="1" applyAlignment="1">
      <alignment horizontal="center" vertical="center" wrapText="1"/>
    </xf>
    <xf numFmtId="0" fontId="32" fillId="9" borderId="5" xfId="4" applyFont="1" applyFill="1" applyBorder="1" applyAlignment="1">
      <alignment horizontal="center" vertical="center" wrapText="1"/>
    </xf>
    <xf numFmtId="0" fontId="32" fillId="9" borderId="17" xfId="4" applyFont="1" applyFill="1" applyBorder="1" applyAlignment="1">
      <alignment horizontal="center" vertical="center" wrapText="1"/>
    </xf>
    <xf numFmtId="0" fontId="28" fillId="8" borderId="11" xfId="4" applyFont="1" applyFill="1" applyBorder="1" applyAlignment="1">
      <alignment horizontal="center"/>
    </xf>
    <xf numFmtId="0" fontId="28" fillId="8" borderId="12" xfId="4" applyFont="1" applyFill="1" applyBorder="1" applyAlignment="1">
      <alignment horizontal="center"/>
    </xf>
    <xf numFmtId="0" fontId="6" fillId="0" borderId="0" xfId="4" applyFont="1" applyAlignment="1">
      <alignment horizontal="center" vertical="center" wrapText="1"/>
    </xf>
    <xf numFmtId="0" fontId="6" fillId="0" borderId="0" xfId="4" applyFont="1" applyAlignment="1">
      <alignment horizontal="justify" vertical="center" wrapText="1"/>
    </xf>
    <xf numFmtId="0" fontId="6" fillId="0" borderId="0" xfId="4" applyFont="1"/>
    <xf numFmtId="0" fontId="3" fillId="0" borderId="0" xfId="4" applyFont="1" applyAlignment="1">
      <alignment horizontal="left" vertical="center" wrapText="1"/>
    </xf>
    <xf numFmtId="0" fontId="3" fillId="0" borderId="0" xfId="4" applyFont="1" applyAlignment="1">
      <alignment horizontal="left" vertical="center"/>
    </xf>
    <xf numFmtId="0" fontId="2" fillId="11" borderId="18" xfId="4"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28" fillId="8" borderId="18" xfId="0" applyFont="1" applyFill="1" applyBorder="1" applyAlignment="1">
      <alignment horizontal="center" vertical="center" wrapText="1"/>
    </xf>
    <xf numFmtId="0" fontId="28" fillId="8" borderId="19" xfId="0" applyFont="1" applyFill="1" applyBorder="1" applyAlignment="1">
      <alignment horizontal="center" vertical="center" wrapText="1"/>
    </xf>
    <xf numFmtId="0" fontId="28" fillId="8" borderId="28" xfId="0" applyFont="1" applyFill="1" applyBorder="1" applyAlignment="1">
      <alignment horizontal="center" vertical="center" wrapText="1"/>
    </xf>
    <xf numFmtId="0" fontId="28" fillId="8" borderId="27"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50" xfId="0" applyFont="1" applyFill="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28"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0" xfId="0" applyFont="1" applyBorder="1" applyAlignment="1">
      <alignment horizontal="center" vertical="center"/>
    </xf>
    <xf numFmtId="0" fontId="37" fillId="4" borderId="2" xfId="0" applyFont="1" applyFill="1" applyBorder="1" applyAlignment="1">
      <alignment horizontal="left" vertical="center" wrapText="1"/>
    </xf>
    <xf numFmtId="0" fontId="70" fillId="0" borderId="20" xfId="0" applyFont="1" applyBorder="1" applyAlignment="1">
      <alignment horizontal="center" vertical="center" wrapText="1"/>
    </xf>
    <xf numFmtId="0" fontId="28" fillId="8" borderId="13" xfId="0" applyFont="1" applyFill="1" applyBorder="1" applyAlignment="1">
      <alignment horizontal="center" vertical="center" wrapText="1"/>
    </xf>
    <xf numFmtId="0" fontId="28" fillId="8" borderId="48" xfId="0" applyFont="1" applyFill="1" applyBorder="1" applyAlignment="1">
      <alignment horizontal="center" vertical="center" wrapText="1"/>
    </xf>
    <xf numFmtId="0" fontId="37" fillId="4" borderId="2" xfId="0" applyFont="1" applyFill="1" applyBorder="1" applyAlignment="1">
      <alignment horizontal="left" wrapText="1"/>
    </xf>
    <xf numFmtId="0" fontId="37" fillId="4" borderId="2" xfId="0" applyFont="1" applyFill="1" applyBorder="1" applyAlignment="1">
      <alignment horizontal="left" vertical="center"/>
    </xf>
    <xf numFmtId="0" fontId="12" fillId="0" borderId="52" xfId="0" applyFont="1" applyBorder="1" applyAlignment="1">
      <alignment horizontal="center"/>
    </xf>
    <xf numFmtId="0" fontId="34" fillId="0" borderId="0" xfId="0" applyFont="1" applyAlignment="1">
      <alignment horizontal="center" vertical="center" wrapText="1"/>
    </xf>
    <xf numFmtId="49" fontId="26" fillId="2" borderId="1" xfId="2" applyNumberFormat="1" applyFont="1" applyFill="1" applyBorder="1" applyAlignment="1">
      <alignment horizontal="center" vertical="center" wrapText="1"/>
    </xf>
    <xf numFmtId="49" fontId="26" fillId="2" borderId="0" xfId="2" applyNumberFormat="1" applyFont="1" applyFill="1" applyAlignment="1">
      <alignment horizontal="center" vertical="center" wrapText="1"/>
    </xf>
    <xf numFmtId="0" fontId="40" fillId="0" borderId="20" xfId="0" applyFont="1" applyBorder="1" applyAlignment="1">
      <alignment horizontal="center" vertical="center"/>
    </xf>
    <xf numFmtId="0" fontId="39" fillId="2" borderId="6" xfId="0" applyFont="1" applyFill="1" applyBorder="1" applyAlignment="1">
      <alignment horizontal="center" vertical="center"/>
    </xf>
    <xf numFmtId="0" fontId="40" fillId="0" borderId="20" xfId="0" applyFont="1" applyBorder="1" applyAlignment="1">
      <alignment horizontal="center" vertical="center" wrapText="1"/>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49" fontId="39" fillId="2" borderId="1" xfId="2" applyNumberFormat="1" applyFont="1" applyFill="1" applyBorder="1" applyAlignment="1">
      <alignment horizontal="center" vertical="center" wrapText="1"/>
    </xf>
    <xf numFmtId="49" fontId="39" fillId="2" borderId="0" xfId="2" applyNumberFormat="1" applyFont="1" applyFill="1" applyAlignment="1">
      <alignment horizontal="center" vertical="center" wrapText="1"/>
    </xf>
    <xf numFmtId="0" fontId="39" fillId="2" borderId="9" xfId="0" applyFont="1" applyFill="1" applyBorder="1" applyAlignment="1">
      <alignment horizontal="center" vertical="center"/>
    </xf>
    <xf numFmtId="0" fontId="39"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38" fillId="0" borderId="20" xfId="0" applyFont="1" applyBorder="1" applyAlignment="1">
      <alignment horizontal="center" vertical="center" wrapText="1"/>
    </xf>
    <xf numFmtId="0" fontId="38" fillId="0" borderId="20" xfId="0" applyFont="1" applyBorder="1" applyAlignment="1">
      <alignment horizontal="justify" vertical="center" wrapText="1"/>
    </xf>
    <xf numFmtId="0" fontId="38" fillId="0" borderId="20" xfId="0" applyFont="1" applyBorder="1" applyAlignment="1">
      <alignment horizontal="justify"/>
    </xf>
    <xf numFmtId="0" fontId="38" fillId="0" borderId="20" xfId="0" applyFont="1" applyBorder="1" applyAlignment="1">
      <alignment horizontal="center"/>
    </xf>
    <xf numFmtId="0" fontId="40" fillId="0" borderId="20" xfId="0" applyFont="1" applyBorder="1" applyAlignment="1">
      <alignment horizontal="justify" vertical="center" wrapText="1"/>
    </xf>
    <xf numFmtId="0" fontId="38" fillId="0" borderId="20" xfId="0" applyFont="1" applyBorder="1"/>
    <xf numFmtId="0" fontId="38" fillId="3" borderId="20" xfId="0" applyFont="1" applyFill="1" applyBorder="1" applyAlignment="1">
      <alignment horizontal="center" vertical="center" wrapText="1"/>
    </xf>
    <xf numFmtId="0" fontId="38" fillId="3" borderId="20" xfId="0" applyFont="1" applyFill="1" applyBorder="1" applyAlignment="1">
      <alignment horizontal="justify" vertical="center" wrapText="1"/>
    </xf>
    <xf numFmtId="0" fontId="38" fillId="3" borderId="20" xfId="0" applyFont="1" applyFill="1" applyBorder="1" applyAlignment="1">
      <alignment horizontal="justify"/>
    </xf>
    <xf numFmtId="0" fontId="38" fillId="3" borderId="20" xfId="0" applyFont="1" applyFill="1" applyBorder="1"/>
    <xf numFmtId="0" fontId="40" fillId="3" borderId="20" xfId="0" applyFont="1" applyFill="1" applyBorder="1" applyAlignment="1">
      <alignment horizontal="justify" vertical="center" wrapText="1"/>
    </xf>
    <xf numFmtId="0" fontId="14" fillId="12" borderId="14" xfId="0" applyFont="1" applyFill="1" applyBorder="1" applyAlignment="1">
      <alignment horizontal="center" vertical="center" wrapText="1"/>
    </xf>
    <xf numFmtId="0" fontId="14" fillId="12" borderId="15" xfId="0" applyFont="1" applyFill="1" applyBorder="1" applyAlignment="1">
      <alignment horizontal="center" vertical="center" wrapText="1"/>
    </xf>
    <xf numFmtId="0" fontId="38" fillId="3" borderId="20" xfId="0" applyFont="1" applyFill="1" applyBorder="1" applyAlignment="1">
      <alignment vertical="center" wrapText="1"/>
    </xf>
    <xf numFmtId="0" fontId="38" fillId="0" borderId="20" xfId="0" applyFont="1" applyBorder="1" applyAlignment="1">
      <alignment vertical="center" wrapText="1"/>
    </xf>
    <xf numFmtId="0" fontId="38" fillId="3" borderId="20" xfId="0" applyFont="1" applyFill="1" applyBorder="1" applyAlignment="1">
      <alignment horizontal="center"/>
    </xf>
    <xf numFmtId="0" fontId="40" fillId="3" borderId="18" xfId="0" applyFont="1" applyFill="1" applyBorder="1" applyAlignment="1">
      <alignment horizontal="justify" vertical="center" wrapText="1"/>
    </xf>
    <xf numFmtId="0" fontId="40" fillId="3" borderId="28" xfId="0" applyFont="1" applyFill="1" applyBorder="1" applyAlignment="1">
      <alignment horizontal="justify" vertical="center" wrapText="1"/>
    </xf>
    <xf numFmtId="0" fontId="40" fillId="3" borderId="19" xfId="0" applyFont="1" applyFill="1" applyBorder="1" applyAlignment="1">
      <alignment horizontal="justify" vertical="center" wrapText="1"/>
    </xf>
    <xf numFmtId="0" fontId="38" fillId="3" borderId="20" xfId="0" applyFont="1" applyFill="1" applyBorder="1" applyAlignment="1">
      <alignment horizontal="center" wrapText="1"/>
    </xf>
    <xf numFmtId="0" fontId="40" fillId="0" borderId="18" xfId="0" applyFont="1" applyBorder="1" applyAlignment="1">
      <alignment horizontal="justify" vertical="center" wrapText="1"/>
    </xf>
    <xf numFmtId="0" fontId="40" fillId="0" borderId="28" xfId="0" applyFont="1" applyBorder="1" applyAlignment="1">
      <alignment horizontal="justify" vertical="center" wrapText="1"/>
    </xf>
    <xf numFmtId="0" fontId="40" fillId="0" borderId="19" xfId="0" applyFont="1" applyBorder="1" applyAlignment="1">
      <alignment horizontal="justify" vertical="center" wrapText="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0" borderId="30" xfId="4" applyFont="1" applyBorder="1" applyAlignment="1" applyProtection="1">
      <alignment horizontal="center" vertical="center" wrapText="1"/>
      <protection hidden="1"/>
    </xf>
    <xf numFmtId="0" fontId="5" fillId="0" borderId="33" xfId="4" applyFont="1" applyBorder="1" applyAlignment="1" applyProtection="1">
      <alignment horizontal="center" vertical="center" wrapText="1"/>
      <protection hidden="1"/>
    </xf>
    <xf numFmtId="0" fontId="5" fillId="0" borderId="29" xfId="4" applyFont="1" applyBorder="1" applyAlignment="1" applyProtection="1">
      <alignment horizontal="center" vertical="center" wrapText="1"/>
      <protection hidden="1"/>
    </xf>
    <xf numFmtId="0" fontId="5" fillId="0" borderId="32" xfId="4" applyFont="1" applyBorder="1" applyAlignment="1" applyProtection="1">
      <alignment horizontal="center" vertical="center" wrapText="1"/>
      <protection hidden="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2" fillId="0" borderId="18" xfId="4"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0" fontId="43" fillId="0" borderId="20" xfId="4" applyFont="1" applyBorder="1" applyAlignment="1">
      <alignment horizontal="center" vertical="center" wrapText="1"/>
    </xf>
    <xf numFmtId="0" fontId="43" fillId="0" borderId="18" xfId="4" applyFont="1" applyBorder="1" applyAlignment="1">
      <alignment horizontal="center" vertical="center" wrapText="1"/>
    </xf>
    <xf numFmtId="0" fontId="43" fillId="0" borderId="28" xfId="4" applyFont="1" applyBorder="1" applyAlignment="1">
      <alignment horizontal="center" vertical="center" wrapText="1"/>
    </xf>
    <xf numFmtId="0" fontId="43" fillId="0" borderId="19" xfId="4" applyFont="1" applyBorder="1" applyAlignment="1">
      <alignment horizontal="center" vertical="center" wrapText="1"/>
    </xf>
    <xf numFmtId="0" fontId="43" fillId="8" borderId="20" xfId="4" applyFont="1" applyFill="1" applyBorder="1" applyAlignment="1">
      <alignment horizontal="center" vertical="center" wrapText="1"/>
    </xf>
    <xf numFmtId="0" fontId="43" fillId="8" borderId="18" xfId="4" applyFont="1" applyFill="1" applyBorder="1" applyAlignment="1">
      <alignment horizontal="center" vertical="center" wrapText="1"/>
    </xf>
    <xf numFmtId="0" fontId="43" fillId="8" borderId="28" xfId="4" applyFont="1" applyFill="1" applyBorder="1" applyAlignment="1">
      <alignment horizontal="center" vertical="center" wrapText="1"/>
    </xf>
    <xf numFmtId="0" fontId="43" fillId="8" borderId="19" xfId="4" applyFont="1" applyFill="1" applyBorder="1" applyAlignment="1">
      <alignment horizontal="center" vertical="center" wrapText="1"/>
    </xf>
    <xf numFmtId="0" fontId="57" fillId="13" borderId="18" xfId="4" applyFont="1" applyFill="1" applyBorder="1" applyAlignment="1">
      <alignment horizontal="center" vertical="center" wrapText="1"/>
    </xf>
    <xf numFmtId="0" fontId="57" fillId="13" borderId="4" xfId="4" applyFont="1" applyFill="1" applyBorder="1" applyAlignment="1">
      <alignment horizontal="center" vertical="center" wrapText="1"/>
    </xf>
    <xf numFmtId="0" fontId="50" fillId="12" borderId="9" xfId="4" applyFont="1" applyFill="1" applyBorder="1" applyAlignment="1">
      <alignment horizontal="center" vertical="center"/>
    </xf>
    <xf numFmtId="0" fontId="50" fillId="12" borderId="0" xfId="4" applyFont="1" applyFill="1" applyAlignment="1">
      <alignment horizontal="center" vertical="center"/>
    </xf>
    <xf numFmtId="0" fontId="5" fillId="13" borderId="37" xfId="4" applyFont="1" applyFill="1" applyBorder="1" applyAlignment="1">
      <alignment horizontal="right" vertical="center" wrapText="1"/>
    </xf>
    <xf numFmtId="0" fontId="5" fillId="13" borderId="38" xfId="4" applyFont="1" applyFill="1" applyBorder="1" applyAlignment="1">
      <alignment horizontal="right" vertical="center" wrapText="1"/>
    </xf>
    <xf numFmtId="0" fontId="56" fillId="13" borderId="18" xfId="4" applyFont="1" applyFill="1" applyBorder="1" applyAlignment="1">
      <alignment horizontal="center" vertical="center"/>
    </xf>
    <xf numFmtId="0" fontId="56" fillId="13" borderId="19" xfId="4" applyFont="1" applyFill="1" applyBorder="1" applyAlignment="1">
      <alignment horizontal="center" vertical="center"/>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56" fillId="0" borderId="20" xfId="4" applyFont="1" applyBorder="1" applyAlignment="1">
      <alignment horizontal="center" vertical="center" wrapText="1"/>
    </xf>
    <xf numFmtId="0" fontId="57" fillId="13" borderId="10" xfId="4" applyFont="1" applyFill="1" applyBorder="1" applyAlignment="1">
      <alignment horizontal="right" vertical="center" wrapText="1"/>
    </xf>
    <xf numFmtId="0" fontId="57" fillId="13" borderId="12" xfId="4" applyFont="1" applyFill="1" applyBorder="1" applyAlignment="1">
      <alignment horizontal="right" vertical="center" wrapText="1"/>
    </xf>
    <xf numFmtId="0" fontId="57" fillId="0" borderId="20" xfId="4" applyFont="1" applyBorder="1" applyAlignment="1">
      <alignment horizontal="center" vertical="center"/>
    </xf>
    <xf numFmtId="0" fontId="46" fillId="8" borderId="35" xfId="4" applyFont="1" applyFill="1" applyBorder="1" applyAlignment="1">
      <alignment horizontal="center" vertical="center"/>
    </xf>
    <xf numFmtId="0" fontId="46" fillId="0" borderId="35" xfId="4" applyFont="1" applyBorder="1" applyAlignment="1">
      <alignment horizontal="center" vertical="center"/>
    </xf>
    <xf numFmtId="0" fontId="48" fillId="0" borderId="0" xfId="4" applyFont="1" applyAlignment="1">
      <alignment horizontal="center" vertical="center"/>
    </xf>
    <xf numFmtId="0" fontId="49" fillId="0" borderId="0" xfId="4" applyFont="1" applyAlignment="1">
      <alignment horizontal="center" vertical="center"/>
    </xf>
    <xf numFmtId="49" fontId="39" fillId="14" borderId="1" xfId="2" applyNumberFormat="1" applyFont="1" applyFill="1" applyBorder="1" applyAlignment="1">
      <alignment horizontal="center" vertical="center" wrapText="1"/>
    </xf>
    <xf numFmtId="49" fontId="39"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47" fillId="0" borderId="20" xfId="4" applyFont="1" applyBorder="1" applyAlignment="1">
      <alignment horizontal="center" vertical="center" wrapText="1"/>
    </xf>
    <xf numFmtId="0" fontId="56" fillId="13" borderId="13" xfId="4" applyFont="1" applyFill="1" applyBorder="1" applyAlignment="1">
      <alignment horizontal="center" vertical="center" wrapText="1"/>
    </xf>
    <xf numFmtId="0" fontId="56" fillId="13" borderId="27" xfId="4" applyFont="1" applyFill="1" applyBorder="1" applyAlignment="1">
      <alignment horizontal="center" vertical="center" wrapText="1"/>
    </xf>
    <xf numFmtId="0" fontId="56" fillId="13" borderId="16" xfId="4" applyFont="1" applyFill="1" applyBorder="1" applyAlignment="1">
      <alignment horizontal="center" vertical="center" wrapText="1"/>
    </xf>
    <xf numFmtId="0" fontId="56" fillId="13" borderId="5" xfId="4" applyFont="1" applyFill="1" applyBorder="1" applyAlignment="1">
      <alignment horizontal="center" vertical="center" wrapText="1"/>
    </xf>
    <xf numFmtId="0" fontId="56" fillId="0" borderId="18" xfId="4" applyFont="1" applyBorder="1" applyAlignment="1">
      <alignment horizontal="center" vertical="center" wrapText="1"/>
    </xf>
    <xf numFmtId="0" fontId="56" fillId="0" borderId="4" xfId="4" applyFont="1" applyBorder="1" applyAlignment="1">
      <alignment horizontal="center" vertical="center" wrapText="1"/>
    </xf>
    <xf numFmtId="0" fontId="56" fillId="0" borderId="19" xfId="4" applyFont="1" applyBorder="1" applyAlignment="1">
      <alignment horizontal="center" vertical="center" wrapText="1"/>
    </xf>
    <xf numFmtId="0" fontId="50" fillId="12" borderId="18" xfId="4" applyFont="1" applyFill="1" applyBorder="1" applyAlignment="1">
      <alignment horizontal="center" vertical="center"/>
    </xf>
    <xf numFmtId="0" fontId="50" fillId="12" borderId="28" xfId="4" applyFont="1" applyFill="1" applyBorder="1" applyAlignment="1">
      <alignment horizontal="center" vertical="center"/>
    </xf>
    <xf numFmtId="0" fontId="50" fillId="12" borderId="19" xfId="4" applyFont="1" applyFill="1" applyBorder="1" applyAlignment="1">
      <alignment horizontal="center" vertical="center"/>
    </xf>
    <xf numFmtId="0" fontId="51" fillId="0" borderId="20" xfId="4" applyFont="1" applyBorder="1" applyAlignment="1">
      <alignment horizontal="center" vertical="center"/>
    </xf>
    <xf numFmtId="0" fontId="52" fillId="0" borderId="9" xfId="4" applyFont="1" applyBorder="1" applyAlignment="1">
      <alignment horizontal="center" vertical="center" wrapText="1"/>
    </xf>
    <xf numFmtId="0" fontId="52" fillId="0" borderId="0" xfId="4" applyFont="1" applyAlignment="1">
      <alignment horizontal="center" vertical="center" wrapText="1"/>
    </xf>
    <xf numFmtId="0" fontId="52" fillId="0" borderId="15" xfId="4" applyFont="1" applyBorder="1" applyAlignment="1">
      <alignment horizontal="center" vertical="center" wrapText="1"/>
    </xf>
    <xf numFmtId="0" fontId="53" fillId="0" borderId="20" xfId="4" applyFont="1" applyBorder="1" applyAlignment="1">
      <alignment horizontal="center" vertical="center"/>
    </xf>
    <xf numFmtId="0" fontId="54" fillId="0" borderId="0" xfId="4" applyFont="1" applyAlignment="1">
      <alignment horizontal="left" vertical="center" wrapText="1"/>
    </xf>
    <xf numFmtId="0" fontId="52" fillId="0" borderId="20" xfId="4" applyFont="1" applyBorder="1" applyAlignment="1">
      <alignment horizontal="center" vertical="center" wrapText="1"/>
    </xf>
    <xf numFmtId="0" fontId="51" fillId="0" borderId="20" xfId="4" applyFont="1" applyBorder="1" applyAlignment="1">
      <alignment horizontal="center" vertical="center" wrapText="1"/>
    </xf>
    <xf numFmtId="0" fontId="52" fillId="0" borderId="18" xfId="4" applyFont="1" applyBorder="1" applyAlignment="1">
      <alignment horizontal="center" vertical="center" wrapText="1"/>
    </xf>
    <xf numFmtId="0" fontId="52" fillId="0" borderId="4" xfId="4" applyFont="1" applyBorder="1" applyAlignment="1">
      <alignment horizontal="center" vertical="center" wrapText="1"/>
    </xf>
    <xf numFmtId="0" fontId="52" fillId="0" borderId="19" xfId="4" applyFont="1" applyBorder="1" applyAlignment="1">
      <alignment horizontal="center" vertical="center" wrapText="1"/>
    </xf>
    <xf numFmtId="0" fontId="57" fillId="13" borderId="20" xfId="4" applyFont="1" applyFill="1" applyBorder="1" applyAlignment="1">
      <alignment horizontal="center" vertical="center" wrapText="1"/>
    </xf>
    <xf numFmtId="0" fontId="57" fillId="0" borderId="20" xfId="4" applyFont="1" applyBorder="1" applyAlignment="1">
      <alignment horizontal="center" vertical="center" wrapText="1"/>
    </xf>
    <xf numFmtId="9" fontId="58" fillId="0" borderId="18" xfId="7" applyFont="1" applyFill="1" applyBorder="1" applyAlignment="1">
      <alignment horizontal="center" vertical="center" wrapText="1"/>
    </xf>
    <xf numFmtId="9" fontId="58" fillId="0" borderId="4" xfId="7" applyFont="1" applyFill="1" applyBorder="1" applyAlignment="1">
      <alignment horizontal="center" vertical="center" wrapText="1"/>
    </xf>
    <xf numFmtId="9" fontId="58" fillId="0" borderId="19" xfId="7" applyFont="1" applyFill="1" applyBorder="1" applyAlignment="1">
      <alignment horizontal="center" vertical="center" wrapText="1"/>
    </xf>
    <xf numFmtId="0" fontId="57" fillId="13" borderId="20" xfId="4" applyFont="1" applyFill="1" applyBorder="1" applyAlignment="1">
      <alignment horizontal="center" vertical="center"/>
    </xf>
    <xf numFmtId="0" fontId="56" fillId="13" borderId="20" xfId="4" applyFont="1" applyFill="1" applyBorder="1" applyAlignment="1">
      <alignment horizontal="center" vertical="center"/>
    </xf>
    <xf numFmtId="0" fontId="56"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4" fillId="0" borderId="0" xfId="4" applyFont="1" applyAlignment="1">
      <alignment horizontal="left" vertical="center"/>
    </xf>
    <xf numFmtId="10" fontId="52" fillId="0" borderId="18" xfId="4" applyNumberFormat="1" applyFont="1" applyBorder="1" applyAlignment="1">
      <alignment horizontal="center" vertical="center" wrapText="1"/>
    </xf>
    <xf numFmtId="10" fontId="52" fillId="0" borderId="19" xfId="4" applyNumberFormat="1" applyFont="1" applyBorder="1" applyAlignment="1">
      <alignment horizontal="center" vertical="center" wrapText="1"/>
    </xf>
    <xf numFmtId="0" fontId="59" fillId="0" borderId="18" xfId="4" applyFont="1" applyBorder="1" applyAlignment="1">
      <alignment horizontal="center" vertical="center" wrapText="1"/>
    </xf>
    <xf numFmtId="0" fontId="59" fillId="0" borderId="28" xfId="4" applyFont="1" applyBorder="1" applyAlignment="1">
      <alignment horizontal="center" vertical="center" wrapText="1"/>
    </xf>
    <xf numFmtId="0" fontId="59" fillId="0" borderId="20" xfId="4" applyFont="1" applyBorder="1" applyAlignment="1">
      <alignment horizontal="center" vertical="center" wrapText="1"/>
    </xf>
    <xf numFmtId="0" fontId="54" fillId="0" borderId="0" xfId="4" applyFont="1" applyAlignment="1">
      <alignment horizontal="center" vertical="center" wrapText="1"/>
    </xf>
    <xf numFmtId="0" fontId="54" fillId="0" borderId="0" xfId="4" applyFont="1" applyAlignment="1">
      <alignment horizontal="center" vertical="center"/>
    </xf>
    <xf numFmtId="10" fontId="45" fillId="0" borderId="26" xfId="4" applyNumberFormat="1" applyFont="1" applyBorder="1" applyAlignment="1">
      <alignment horizontal="center" vertical="center"/>
    </xf>
    <xf numFmtId="0" fontId="45" fillId="0" borderId="19" xfId="4" applyFont="1" applyBorder="1" applyAlignment="1">
      <alignment horizontal="center" vertical="center"/>
    </xf>
    <xf numFmtId="10" fontId="45" fillId="0" borderId="20" xfId="4" applyNumberFormat="1" applyFont="1" applyBorder="1" applyAlignment="1">
      <alignment horizontal="center" vertical="center"/>
    </xf>
    <xf numFmtId="0" fontId="45" fillId="0" borderId="20" xfId="4" applyFont="1" applyBorder="1" applyAlignment="1">
      <alignment horizontal="center" vertical="center"/>
    </xf>
    <xf numFmtId="9" fontId="45" fillId="0" borderId="49" xfId="4" applyNumberFormat="1" applyFont="1" applyBorder="1" applyAlignment="1">
      <alignment horizontal="center" vertical="center"/>
    </xf>
    <xf numFmtId="0" fontId="45" fillId="0" borderId="17" xfId="4" applyFont="1" applyBorder="1" applyAlignment="1">
      <alignment horizontal="center" vertical="center"/>
    </xf>
    <xf numFmtId="9" fontId="45" fillId="0" borderId="18" xfId="4" applyNumberFormat="1" applyFont="1" applyBorder="1" applyAlignment="1">
      <alignment horizontal="center" vertical="center"/>
    </xf>
    <xf numFmtId="0" fontId="45" fillId="0" borderId="41" xfId="4" applyFont="1" applyBorder="1" applyAlignment="1">
      <alignment horizontal="center" vertical="center"/>
    </xf>
    <xf numFmtId="9" fontId="45" fillId="0" borderId="12" xfId="4" applyNumberFormat="1" applyFont="1" applyBorder="1" applyAlignment="1">
      <alignment horizontal="center" vertical="center"/>
    </xf>
    <xf numFmtId="0" fontId="45" fillId="0" borderId="12" xfId="4" applyFont="1" applyBorder="1" applyAlignment="1">
      <alignment horizontal="center" vertical="center"/>
    </xf>
    <xf numFmtId="0" fontId="50" fillId="12" borderId="40" xfId="4" applyFont="1" applyFill="1" applyBorder="1" applyAlignment="1">
      <alignment horizontal="center" vertical="center"/>
    </xf>
    <xf numFmtId="0" fontId="50" fillId="12" borderId="49" xfId="4" applyFont="1" applyFill="1" applyBorder="1" applyAlignment="1">
      <alignment horizontal="center" vertical="center"/>
    </xf>
    <xf numFmtId="0" fontId="40" fillId="13" borderId="20" xfId="4" applyFont="1" applyFill="1" applyBorder="1" applyAlignment="1">
      <alignment horizontal="center" vertical="center" wrapText="1"/>
    </xf>
    <xf numFmtId="0" fontId="58" fillId="13" borderId="20" xfId="4" applyFont="1" applyFill="1" applyBorder="1" applyAlignment="1">
      <alignment horizontal="left" vertical="center" wrapText="1"/>
    </xf>
    <xf numFmtId="0" fontId="14" fillId="0" borderId="0" xfId="4" applyFont="1" applyAlignment="1">
      <alignment horizontal="center" vertical="center"/>
    </xf>
    <xf numFmtId="0" fontId="40" fillId="13" borderId="20" xfId="4" applyFont="1" applyFill="1" applyBorder="1" applyAlignment="1">
      <alignment horizontal="center" vertical="center"/>
    </xf>
    <xf numFmtId="0" fontId="50" fillId="0" borderId="40" xfId="4" applyFont="1" applyBorder="1" applyAlignment="1">
      <alignment horizontal="center" vertical="center"/>
    </xf>
    <xf numFmtId="0" fontId="50" fillId="0" borderId="49" xfId="4" applyFont="1" applyBorder="1" applyAlignment="1">
      <alignment horizontal="center" vertical="center"/>
    </xf>
    <xf numFmtId="0" fontId="47" fillId="0" borderId="20" xfId="4" applyFont="1" applyBorder="1" applyAlignment="1">
      <alignment horizontal="center" vertical="center"/>
    </xf>
    <xf numFmtId="0" fontId="50" fillId="12" borderId="4" xfId="4" applyFont="1" applyFill="1" applyBorder="1" applyAlignment="1">
      <alignment horizontal="center" vertical="center"/>
    </xf>
    <xf numFmtId="0" fontId="60" fillId="8" borderId="35" xfId="4" applyFont="1" applyFill="1" applyBorder="1" applyAlignment="1">
      <alignment horizontal="center" vertical="center"/>
    </xf>
    <xf numFmtId="0" fontId="60" fillId="0" borderId="35" xfId="4" applyFont="1" applyBorder="1" applyAlignment="1">
      <alignment horizontal="center" vertical="center"/>
    </xf>
    <xf numFmtId="0" fontId="56" fillId="13" borderId="42" xfId="4" applyFont="1" applyFill="1" applyBorder="1" applyAlignment="1">
      <alignment horizontal="center" vertical="center" wrapText="1"/>
    </xf>
    <xf numFmtId="0" fontId="56" fillId="0" borderId="18" xfId="4" applyFont="1" applyBorder="1" applyAlignment="1">
      <alignment horizontal="left" vertical="center" wrapText="1"/>
    </xf>
    <xf numFmtId="0" fontId="56" fillId="0" borderId="4" xfId="4" applyFont="1" applyBorder="1" applyAlignment="1">
      <alignment horizontal="left" vertical="center" wrapText="1"/>
    </xf>
    <xf numFmtId="0" fontId="56" fillId="0" borderId="19" xfId="4" applyFont="1" applyBorder="1" applyAlignment="1">
      <alignment horizontal="left" vertical="center" wrapText="1"/>
    </xf>
    <xf numFmtId="9" fontId="52" fillId="0" borderId="18" xfId="4" applyNumberFormat="1" applyFont="1" applyBorder="1" applyAlignment="1">
      <alignment horizontal="center" vertical="center" wrapText="1"/>
    </xf>
    <xf numFmtId="9" fontId="52" fillId="0" borderId="19" xfId="4" applyNumberFormat="1" applyFont="1" applyBorder="1" applyAlignment="1">
      <alignment horizontal="center" vertical="center" wrapText="1"/>
    </xf>
    <xf numFmtId="9" fontId="45" fillId="0" borderId="40" xfId="4" applyNumberFormat="1" applyFont="1" applyBorder="1" applyAlignment="1">
      <alignment horizontal="center" vertical="center"/>
    </xf>
    <xf numFmtId="9" fontId="45" fillId="0" borderId="28" xfId="4" applyNumberFormat="1" applyFont="1" applyBorder="1" applyAlignment="1">
      <alignment horizontal="center" vertical="center"/>
    </xf>
    <xf numFmtId="9" fontId="45" fillId="0" borderId="19" xfId="4" applyNumberFormat="1" applyFont="1" applyBorder="1" applyAlignment="1">
      <alignment horizontal="center" vertical="center"/>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5" fillId="13" borderId="4" xfId="4" applyFont="1" applyFill="1" applyBorder="1" applyAlignment="1">
      <alignment horizontal="right" vertical="center" wrapText="1"/>
    </xf>
    <xf numFmtId="0" fontId="61" fillId="8" borderId="20" xfId="4" applyFont="1" applyFill="1" applyBorder="1" applyAlignment="1">
      <alignment horizontal="center" vertical="center"/>
    </xf>
    <xf numFmtId="0" fontId="61" fillId="0" borderId="20" xfId="4" applyFont="1" applyBorder="1" applyAlignment="1">
      <alignment horizontal="center" vertical="center"/>
    </xf>
    <xf numFmtId="0" fontId="62" fillId="0" borderId="27" xfId="4" applyFont="1" applyBorder="1" applyAlignment="1">
      <alignment horizontal="center" vertical="center"/>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4"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13" borderId="17" xfId="4" applyFont="1" applyFill="1" applyBorder="1" applyAlignment="1">
      <alignment horizontal="center" vertical="center" wrapText="1"/>
    </xf>
    <xf numFmtId="0" fontId="57" fillId="13" borderId="18" xfId="4" applyFont="1" applyFill="1" applyBorder="1" applyAlignment="1">
      <alignment horizontal="center" vertical="center"/>
    </xf>
    <xf numFmtId="0" fontId="57" fillId="13" borderId="4" xfId="4" applyFont="1" applyFill="1" applyBorder="1" applyAlignment="1">
      <alignment horizontal="center" vertical="center"/>
    </xf>
    <xf numFmtId="0" fontId="57" fillId="13" borderId="19" xfId="4" applyFont="1" applyFill="1" applyBorder="1" applyAlignment="1">
      <alignment horizontal="center" vertical="center"/>
    </xf>
    <xf numFmtId="0" fontId="5" fillId="13" borderId="43"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44" xfId="4" applyFont="1" applyFill="1" applyBorder="1" applyAlignment="1">
      <alignment horizontal="center" vertical="center" wrapText="1"/>
    </xf>
    <xf numFmtId="0" fontId="57" fillId="13" borderId="45" xfId="4" applyFont="1" applyFill="1" applyBorder="1" applyAlignment="1">
      <alignment horizontal="center" vertical="center" wrapText="1"/>
    </xf>
    <xf numFmtId="0" fontId="57" fillId="0" borderId="18" xfId="4" applyFont="1" applyBorder="1" applyAlignment="1">
      <alignment horizontal="center" vertical="center"/>
    </xf>
    <xf numFmtId="0" fontId="57" fillId="0" borderId="4" xfId="4" applyFont="1" applyBorder="1" applyAlignment="1">
      <alignment horizontal="center" vertical="center"/>
    </xf>
    <xf numFmtId="0" fontId="57" fillId="0" borderId="19" xfId="4" applyFont="1" applyBorder="1" applyAlignment="1">
      <alignment horizontal="center" vertical="center"/>
    </xf>
    <xf numFmtId="0" fontId="53" fillId="0" borderId="20" xfId="4" applyFont="1" applyBorder="1" applyAlignment="1">
      <alignment horizontal="center" vertical="center" wrapText="1"/>
    </xf>
    <xf numFmtId="0" fontId="5" fillId="13" borderId="13"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42"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2" fillId="0" borderId="12" xfId="4" applyFont="1" applyBorder="1" applyAlignment="1">
      <alignment horizontal="left" vertical="center" wrapText="1"/>
    </xf>
    <xf numFmtId="0" fontId="6" fillId="0" borderId="12" xfId="4" applyFont="1" applyBorder="1" applyAlignment="1">
      <alignment horizontal="left" vertical="center" wrapText="1"/>
    </xf>
    <xf numFmtId="0" fontId="52" fillId="0" borderId="20" xfId="4" applyFont="1" applyBorder="1" applyAlignment="1">
      <alignment horizontal="left" vertical="center" wrapText="1"/>
    </xf>
    <xf numFmtId="0" fontId="6" fillId="0" borderId="20" xfId="4" applyFont="1" applyBorder="1" applyAlignment="1">
      <alignment horizontal="left" vertical="center" wrapText="1"/>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40" xfId="4" applyFont="1" applyFill="1" applyBorder="1" applyAlignment="1">
      <alignment horizontal="center" vertical="center" wrapText="1"/>
    </xf>
    <xf numFmtId="0" fontId="59" fillId="0" borderId="4" xfId="4" applyFont="1" applyBorder="1" applyAlignment="1">
      <alignment horizontal="center" vertical="center" wrapText="1"/>
    </xf>
    <xf numFmtId="0" fontId="45" fillId="0" borderId="18" xfId="4" applyFont="1" applyBorder="1" applyAlignment="1">
      <alignment horizontal="center" vertical="center"/>
    </xf>
    <xf numFmtId="0" fontId="47" fillId="0" borderId="12" xfId="4" applyFont="1" applyBorder="1" applyAlignment="1">
      <alignment horizontal="center" vertical="center"/>
    </xf>
    <xf numFmtId="0" fontId="40" fillId="13" borderId="13" xfId="4" applyFont="1" applyFill="1" applyBorder="1" applyAlignment="1">
      <alignment horizontal="center" vertical="center" wrapText="1"/>
    </xf>
    <xf numFmtId="0" fontId="40" fillId="13" borderId="14" xfId="4" applyFont="1" applyFill="1" applyBorder="1" applyAlignment="1">
      <alignment horizontal="center" vertical="center" wrapText="1"/>
    </xf>
    <xf numFmtId="0" fontId="40" fillId="13" borderId="42" xfId="4" applyFont="1" applyFill="1" applyBorder="1" applyAlignment="1">
      <alignment horizontal="center" vertical="center" wrapText="1"/>
    </xf>
    <xf numFmtId="0" fontId="40" fillId="13" borderId="17" xfId="4" applyFont="1" applyFill="1" applyBorder="1" applyAlignment="1">
      <alignment horizontal="center" vertical="center" wrapText="1"/>
    </xf>
    <xf numFmtId="0" fontId="56"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6" fillId="16" borderId="20" xfId="4" applyFont="1" applyFill="1" applyBorder="1" applyAlignment="1">
      <alignment horizontal="center" vertical="center" wrapText="1"/>
    </xf>
    <xf numFmtId="0" fontId="56" fillId="17" borderId="20" xfId="4" applyFont="1" applyFill="1" applyBorder="1" applyAlignment="1">
      <alignment horizontal="center" vertical="center" wrapText="1"/>
    </xf>
    <xf numFmtId="0" fontId="58" fillId="13" borderId="20" xfId="4" applyFont="1" applyFill="1" applyBorder="1" applyAlignment="1">
      <alignment horizontal="center" vertical="center"/>
    </xf>
    <xf numFmtId="0" fontId="58" fillId="13" borderId="10" xfId="4" applyFont="1" applyFill="1" applyBorder="1" applyAlignment="1">
      <alignment horizontal="center" vertical="center" wrapText="1"/>
    </xf>
    <xf numFmtId="0" fontId="58" fillId="13" borderId="12" xfId="4" applyFont="1" applyFill="1" applyBorder="1" applyAlignment="1">
      <alignment horizontal="center" vertical="center" wrapText="1"/>
    </xf>
    <xf numFmtId="0" fontId="40" fillId="13" borderId="18" xfId="4" applyFont="1" applyFill="1" applyBorder="1" applyAlignment="1">
      <alignment horizontal="center" vertical="center"/>
    </xf>
    <xf numFmtId="0" fontId="40" fillId="13" borderId="4" xfId="4" applyFont="1" applyFill="1" applyBorder="1" applyAlignment="1">
      <alignment horizontal="center" vertical="center"/>
    </xf>
    <xf numFmtId="0" fontId="40" fillId="13" borderId="19" xfId="4" applyFont="1" applyFill="1" applyBorder="1" applyAlignment="1">
      <alignment horizontal="center" vertical="center"/>
    </xf>
    <xf numFmtId="0" fontId="58" fillId="13" borderId="20" xfId="4" applyFont="1" applyFill="1" applyBorder="1" applyAlignment="1">
      <alignment horizontal="center" vertical="center" wrapText="1"/>
    </xf>
    <xf numFmtId="0" fontId="45" fillId="0" borderId="10" xfId="4" applyFont="1" applyBorder="1" applyAlignment="1">
      <alignment vertical="center" wrapText="1"/>
    </xf>
    <xf numFmtId="0" fontId="45" fillId="0" borderId="12" xfId="4" applyFont="1" applyBorder="1" applyAlignment="1">
      <alignment vertical="center" wrapText="1"/>
    </xf>
    <xf numFmtId="0" fontId="45" fillId="0" borderId="10" xfId="4" applyFont="1" applyBorder="1" applyAlignment="1">
      <alignment horizontal="center" vertical="center"/>
    </xf>
    <xf numFmtId="0" fontId="62" fillId="0" borderId="0" xfId="4" applyFont="1" applyAlignment="1">
      <alignment horizontal="center" vertical="center"/>
    </xf>
    <xf numFmtId="9" fontId="45" fillId="0" borderId="20" xfId="4" applyNumberFormat="1" applyFont="1" applyBorder="1" applyAlignment="1">
      <alignment horizontal="center" vertical="center"/>
    </xf>
  </cellXfs>
  <cellStyles count="9">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345855</xdr:colOff>
      <xdr:row>31</xdr:row>
      <xdr:rowOff>109904</xdr:rowOff>
    </xdr:from>
    <xdr:to>
      <xdr:col>8</xdr:col>
      <xdr:colOff>660913</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33980" y="15491015"/>
          <a:ext cx="2934433"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a:solidFill>
                <a:schemeClr val="dk1"/>
              </a:solidFill>
              <a:effectLst/>
              <a:latin typeface="+mn-lt"/>
              <a:ea typeface="+mn-ea"/>
              <a:cs typeface="+mn-cs"/>
            </a:rPr>
            <a:t>Presidente Municipal Suplente</a:t>
          </a:r>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Se</a:t>
          </a:r>
          <a:r>
            <a:rPr lang="es-MX" sz="1100" b="0" baseline="0">
              <a:solidFill>
                <a:schemeClr val="dk1"/>
              </a:solidFill>
              <a:effectLst/>
              <a:latin typeface="+mn-lt"/>
              <a:ea typeface="+mn-ea"/>
              <a:cs typeface="+mn-cs"/>
            </a:rPr>
            <a:t> interponen recursos de incorformidad y/o recursos de revisión; y sanciones por parte del órgano garante</a:t>
          </a:r>
          <a:endParaRPr lang="es-MX">
            <a:effectLst/>
          </a:endParaRPr>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El Ayuntamiento de Cuautlancingo no obtiene el  100% de la Calificación Final Ponderada en la Plataforma Nacional de Transparencia (PNT)</a:t>
          </a: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Bajos indices de interes en materia de Transparencia por parte de</a:t>
          </a:r>
          <a:r>
            <a:rPr lang="es-MX" sz="1100" b="0" baseline="0">
              <a:solidFill>
                <a:schemeClr val="dk1"/>
              </a:solidFill>
              <a:effectLst/>
              <a:latin typeface="+mn-lt"/>
              <a:ea typeface="+mn-ea"/>
              <a:cs typeface="+mn-cs"/>
            </a:rPr>
            <a:t> los sujetos obligados del H. Ayuntamiento</a:t>
          </a:r>
          <a:endParaRPr lang="es-MX">
            <a:effectLst/>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Disminuyen los</a:t>
          </a:r>
          <a:r>
            <a:rPr lang="es-MX" sz="1100" b="0" baseline="0">
              <a:solidFill>
                <a:schemeClr val="dk1"/>
              </a:solidFill>
              <a:effectLst/>
              <a:latin typeface="+mn-lt"/>
              <a:ea typeface="+mn-ea"/>
              <a:cs typeface="+mn-cs"/>
            </a:rPr>
            <a:t> recursos de incorformidad y/o recursos de revisión; y sanciones por parte del órgano garante</a:t>
          </a:r>
          <a:endParaRPr lang="es-MX">
            <a:effectLst/>
          </a:endParaRPr>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El</a:t>
          </a:r>
          <a:r>
            <a:rPr lang="es-MX" sz="1100" baseline="0">
              <a:solidFill>
                <a:schemeClr val="dk1"/>
              </a:solidFill>
              <a:effectLst/>
              <a:latin typeface="+mn-lt"/>
              <a:ea typeface="+mn-ea"/>
              <a:cs typeface="+mn-cs"/>
            </a:rPr>
            <a:t> Ayuntamiento de Cuautlancingo  obtiene el  100% de la Calificación Final Ponderada en la Plataforma Nacional de Transparencia (PNT)</a:t>
          </a:r>
          <a:endParaRPr lang="es-MX">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Mejoran los indices de interes en materia de Transparencia por parte de</a:t>
          </a:r>
          <a:r>
            <a:rPr lang="es-MX" sz="1100" b="0" baseline="0">
              <a:solidFill>
                <a:schemeClr val="dk1"/>
              </a:solidFill>
              <a:effectLst/>
              <a:latin typeface="+mn-lt"/>
              <a:ea typeface="+mn-ea"/>
              <a:cs typeface="+mn-cs"/>
            </a:rPr>
            <a:t> los sujetos obligados del H. Ayuntamiento</a:t>
          </a:r>
          <a:endParaRPr lang="es-MX">
            <a:effectLst/>
          </a:endParaRPr>
        </a:p>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163</xdr:row>
      <xdr:rowOff>103099</xdr:rowOff>
    </xdr:from>
    <xdr:to>
      <xdr:col>11</xdr:col>
      <xdr:colOff>642936</xdr:colOff>
      <xdr:row>168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163</xdr:row>
      <xdr:rowOff>54428</xdr:rowOff>
    </xdr:from>
    <xdr:to>
      <xdr:col>21</xdr:col>
      <xdr:colOff>285749</xdr:colOff>
      <xdr:row>168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163</xdr:row>
      <xdr:rowOff>54428</xdr:rowOff>
    </xdr:from>
    <xdr:to>
      <xdr:col>31</xdr:col>
      <xdr:colOff>119062</xdr:colOff>
      <xdr:row>168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9</xdr:col>
      <xdr:colOff>521737</xdr:colOff>
      <xdr:row>115</xdr:row>
      <xdr:rowOff>55207</xdr:rowOff>
    </xdr:from>
    <xdr:to>
      <xdr:col>14</xdr:col>
      <xdr:colOff>454994</xdr:colOff>
      <xdr:row>154</xdr:row>
      <xdr:rowOff>262089</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521481" y="24991103"/>
          <a:ext cx="3832191" cy="10029039"/>
          <a:chOff x="2422619" y="8864082"/>
          <a:chExt cx="3626624" cy="6948611"/>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La</a:t>
              </a:r>
              <a:r>
                <a:rPr lang="es-MX" sz="1100" baseline="0">
                  <a:solidFill>
                    <a:schemeClr val="dk1"/>
                  </a:solidFill>
                  <a:effectLst/>
                  <a:latin typeface="+mn-lt"/>
                  <a:ea typeface="+mn-ea"/>
                  <a:cs typeface="+mn-cs"/>
                </a:rPr>
                <a:t> Plataforma Nacional de Transparencia (PNT) se encuentra actualizada al 100%</a:t>
              </a:r>
              <a:endParaRPr lang="es-MX" sz="800">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s-MX" sz="800">
                <a:effectLst/>
              </a:endParaRPr>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14"/>
            <a:ext cx="3626624" cy="5083879"/>
            <a:chOff x="2565094" y="10517959"/>
            <a:chExt cx="3631198" cy="4886767"/>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7959"/>
              <a:ext cx="1293178" cy="4330380"/>
              <a:chOff x="2969486" y="10555367"/>
              <a:chExt cx="1295288" cy="4398444"/>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74431"/>
                <a:ext cx="28594" cy="397938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a:t>
              </a:r>
              <a:r>
                <a:rPr lang="es-MX" sz="1100" b="0" baseline="0">
                  <a:solidFill>
                    <a:schemeClr val="dk1"/>
                  </a:solidFill>
                  <a:effectLst/>
                  <a:latin typeface="+mn-lt"/>
                  <a:ea typeface="+mn-ea"/>
                  <a:cs typeface="+mn-cs"/>
                </a:rPr>
                <a:t>e supervisa el estado que guarda el cumplimiento de la PNT</a:t>
              </a:r>
              <a:endParaRPr lang="es-MX" sz="800">
                <a:effectLst/>
              </a:endParaRPr>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a:t>
              </a:r>
              <a:r>
                <a:rPr lang="es-MX" sz="800" baseline="0"/>
                <a:t> l</a:t>
              </a:r>
              <a:r>
                <a:rPr lang="es-MX" sz="800"/>
                <a:t>a</a:t>
              </a:r>
              <a:r>
                <a:rPr lang="es-MX" sz="800" baseline="0"/>
                <a:t> comunicación con los servidores públicos para el cumplimiento de sus obligaciones </a:t>
              </a:r>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Los</a:t>
              </a:r>
              <a:r>
                <a:rPr lang="es-MX" sz="800" baseline="0"/>
                <a:t> servidores públicos del Ayuntamiento están capacitados para realizar la carga de información a la PNT</a:t>
              </a:r>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32655</xdr:rowOff>
    </xdr:from>
    <xdr:to>
      <xdr:col>19</xdr:col>
      <xdr:colOff>425727</xdr:colOff>
      <xdr:row>147</xdr:row>
      <xdr:rowOff>20272</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613875" y="24969694"/>
          <a:ext cx="3813240" cy="7940507"/>
          <a:chOff x="2422619" y="8864082"/>
          <a:chExt cx="3619911" cy="5513523"/>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Se</a:t>
              </a:r>
              <a:r>
                <a:rPr lang="es-MX" sz="1100" baseline="0"/>
                <a:t> cumple el tiempo y forma con los plazos que establece la PNT para responder las solicitudes de información</a:t>
              </a:r>
              <a:endParaRPr lang="es-MX" sz="11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5"/>
            <a:ext cx="3619911" cy="3648740"/>
            <a:chOff x="2565094" y="10518012"/>
            <a:chExt cx="3624476" cy="3507270"/>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2"/>
              <a:ext cx="1293178" cy="3051927"/>
              <a:chOff x="2969486" y="10555367"/>
              <a:chExt cx="1295288" cy="3099881"/>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1818" cy="265589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atiende en tiempo y forma la contestación de solicitudes de información</a:t>
              </a:r>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El personal de la Unidad de Transparencia está</a:t>
              </a:r>
              <a:r>
                <a:rPr lang="es-MX" sz="800" baseline="0"/>
                <a:t> capacitado y tiene conocimientos	</a:t>
              </a:r>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10</xdr:col>
      <xdr:colOff>0</xdr:colOff>
      <xdr:row>33</xdr:row>
      <xdr:rowOff>0</xdr:rowOff>
    </xdr:from>
    <xdr:to>
      <xdr:col>14</xdr:col>
      <xdr:colOff>674090</xdr:colOff>
      <xdr:row>93</xdr:row>
      <xdr:rowOff>122215</xdr:rowOff>
    </xdr:to>
    <xdr:grpSp>
      <xdr:nvGrpSpPr>
        <xdr:cNvPr id="258" name="Grupo 257">
          <a:extLst>
            <a:ext uri="{FF2B5EF4-FFF2-40B4-BE49-F238E27FC236}">
              <a16:creationId xmlns:a16="http://schemas.microsoft.com/office/drawing/2014/main" id="{0B83D828-7A2B-4BFD-8269-7D6557FB6FEB}"/>
            </a:ext>
          </a:extLst>
        </xdr:cNvPr>
        <xdr:cNvGrpSpPr/>
      </xdr:nvGrpSpPr>
      <xdr:grpSpPr>
        <a:xfrm>
          <a:off x="7753927" y="9273309"/>
          <a:ext cx="3831414" cy="10195659"/>
          <a:chOff x="2422619" y="8864082"/>
          <a:chExt cx="3626624" cy="6948611"/>
        </a:xfrm>
      </xdr:grpSpPr>
      <xdr:grpSp>
        <xdr:nvGrpSpPr>
          <xdr:cNvPr id="259" name="Grupo 258">
            <a:extLst>
              <a:ext uri="{FF2B5EF4-FFF2-40B4-BE49-F238E27FC236}">
                <a16:creationId xmlns:a16="http://schemas.microsoft.com/office/drawing/2014/main" id="{AD83B8BC-A8F5-C27C-B922-A9C5E552027B}"/>
              </a:ext>
            </a:extLst>
          </xdr:cNvPr>
          <xdr:cNvGrpSpPr/>
        </xdr:nvGrpSpPr>
        <xdr:grpSpPr>
          <a:xfrm>
            <a:off x="3040940" y="8864082"/>
            <a:ext cx="2348864" cy="1852522"/>
            <a:chOff x="3291311" y="5338490"/>
            <a:chExt cx="1793889" cy="1118464"/>
          </a:xfrm>
        </xdr:grpSpPr>
        <xdr:cxnSp macro="">
          <xdr:nvCxnSpPr>
            <xdr:cNvPr id="271" name="Conector recto de flecha 270">
              <a:extLst>
                <a:ext uri="{FF2B5EF4-FFF2-40B4-BE49-F238E27FC236}">
                  <a16:creationId xmlns:a16="http://schemas.microsoft.com/office/drawing/2014/main" id="{79AFFF52-0699-602F-6B3A-0A4CEA28EFE5}"/>
                </a:ext>
              </a:extLst>
            </xdr:cNvPr>
            <xdr:cNvCxnSpPr>
              <a:stCxn id="27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72" name="CuadroTexto 271">
              <a:extLst>
                <a:ext uri="{FF2B5EF4-FFF2-40B4-BE49-F238E27FC236}">
                  <a16:creationId xmlns:a16="http://schemas.microsoft.com/office/drawing/2014/main" id="{14B02416-B56C-A625-421C-2F0C3BF59656}"/>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La</a:t>
              </a:r>
              <a:r>
                <a:rPr lang="es-MX" sz="1100" baseline="0">
                  <a:solidFill>
                    <a:schemeClr val="dk1"/>
                  </a:solidFill>
                  <a:effectLst/>
                  <a:latin typeface="+mn-lt"/>
                  <a:ea typeface="+mn-ea"/>
                  <a:cs typeface="+mn-cs"/>
                </a:rPr>
                <a:t> Plataforma Nacional de Transparencia (PNT) no se encuentra actualizada al 100%</a:t>
              </a:r>
              <a:endParaRPr lang="es-MX" sz="800">
                <a:effectLst/>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s-MX" sz="800">
                <a:effectLst/>
              </a:endParaRPr>
            </a:p>
          </xdr:txBody>
        </xdr:sp>
      </xdr:grpSp>
      <xdr:grpSp>
        <xdr:nvGrpSpPr>
          <xdr:cNvPr id="260" name="Grupo 259">
            <a:extLst>
              <a:ext uri="{FF2B5EF4-FFF2-40B4-BE49-F238E27FC236}">
                <a16:creationId xmlns:a16="http://schemas.microsoft.com/office/drawing/2014/main" id="{7E0878DB-7B57-3766-5867-50F29F1BD1A0}"/>
              </a:ext>
            </a:extLst>
          </xdr:cNvPr>
          <xdr:cNvGrpSpPr/>
        </xdr:nvGrpSpPr>
        <xdr:grpSpPr>
          <a:xfrm>
            <a:off x="2422619" y="10728814"/>
            <a:ext cx="3626624" cy="5083879"/>
            <a:chOff x="2565094" y="10517959"/>
            <a:chExt cx="3631198" cy="4886767"/>
          </a:xfrm>
        </xdr:grpSpPr>
        <xdr:grpSp>
          <xdr:nvGrpSpPr>
            <xdr:cNvPr id="261" name="Grupo 260">
              <a:extLst>
                <a:ext uri="{FF2B5EF4-FFF2-40B4-BE49-F238E27FC236}">
                  <a16:creationId xmlns:a16="http://schemas.microsoft.com/office/drawing/2014/main" id="{06B1B096-79EC-CFE2-825D-AD0586C7A999}"/>
                </a:ext>
              </a:extLst>
            </xdr:cNvPr>
            <xdr:cNvGrpSpPr/>
          </xdr:nvGrpSpPr>
          <xdr:grpSpPr>
            <a:xfrm>
              <a:off x="2565094" y="10517959"/>
              <a:ext cx="1293178" cy="4330380"/>
              <a:chOff x="2969486" y="10555367"/>
              <a:chExt cx="1295288" cy="4398444"/>
            </a:xfrm>
          </xdr:grpSpPr>
          <xdr:cxnSp macro="">
            <xdr:nvCxnSpPr>
              <xdr:cNvPr id="268" name="Conector recto 267">
                <a:extLst>
                  <a:ext uri="{FF2B5EF4-FFF2-40B4-BE49-F238E27FC236}">
                    <a16:creationId xmlns:a16="http://schemas.microsoft.com/office/drawing/2014/main" id="{482B06E2-7548-1611-7F77-43DA81DD6CE7}"/>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9" name="Conector recto 268">
                <a:extLst>
                  <a:ext uri="{FF2B5EF4-FFF2-40B4-BE49-F238E27FC236}">
                    <a16:creationId xmlns:a16="http://schemas.microsoft.com/office/drawing/2014/main" id="{012E3090-DD3C-4747-0C79-87D3CE1F1184}"/>
                  </a:ext>
                </a:extLst>
              </xdr:cNvPr>
              <xdr:cNvCxnSpPr/>
            </xdr:nvCxnSpPr>
            <xdr:spPr>
              <a:xfrm>
                <a:off x="2969486" y="10974431"/>
                <a:ext cx="28594" cy="397938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70" name="Conector recto de flecha 269">
                <a:extLst>
                  <a:ext uri="{FF2B5EF4-FFF2-40B4-BE49-F238E27FC236}">
                    <a16:creationId xmlns:a16="http://schemas.microsoft.com/office/drawing/2014/main" id="{7390EFB5-2F59-3EAB-920D-471BE3965DEC}"/>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62" name="CuadroTexto 261">
              <a:extLst>
                <a:ext uri="{FF2B5EF4-FFF2-40B4-BE49-F238E27FC236}">
                  <a16:creationId xmlns:a16="http://schemas.microsoft.com/office/drawing/2014/main" id="{856D8B77-6BA6-D148-B2B9-B5109B8E521D}"/>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No existe un control sobre el cumplimiento de las obligaciones publicadas</a:t>
              </a:r>
              <a:r>
                <a:rPr lang="es-MX" sz="1100" b="0" baseline="0">
                  <a:solidFill>
                    <a:schemeClr val="dk1"/>
                  </a:solidFill>
                  <a:effectLst/>
                  <a:latin typeface="+mn-lt"/>
                  <a:ea typeface="+mn-ea"/>
                  <a:cs typeface="+mn-cs"/>
                </a:rPr>
                <a:t> en la PNT</a:t>
              </a:r>
              <a:endParaRPr lang="es-MX" sz="800">
                <a:effectLst/>
              </a:endParaRPr>
            </a:p>
          </xdr:txBody>
        </xdr:sp>
        <xdr:sp macro="" textlink="">
          <xdr:nvSpPr>
            <xdr:cNvPr id="263" name="CuadroTexto 262">
              <a:extLst>
                <a:ext uri="{FF2B5EF4-FFF2-40B4-BE49-F238E27FC236}">
                  <a16:creationId xmlns:a16="http://schemas.microsoft.com/office/drawing/2014/main" id="{C21A5242-383E-8279-242C-C247FF2293F9}"/>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aseline="0"/>
                <a:t>Es nulo el vínculo informativo y de seguimiento físico entre la Unidad de Transparencia y los servidores públicos obligados de la carga de información</a:t>
              </a:r>
              <a:endParaRPr lang="es-MX" sz="1100"/>
            </a:p>
          </xdr:txBody>
        </xdr:sp>
        <xdr:sp macro="" textlink="">
          <xdr:nvSpPr>
            <xdr:cNvPr id="264" name="CuadroTexto 263">
              <a:extLst>
                <a:ext uri="{FF2B5EF4-FFF2-40B4-BE49-F238E27FC236}">
                  <a16:creationId xmlns:a16="http://schemas.microsoft.com/office/drawing/2014/main" id="{22745368-03B7-2607-B2D4-425D27968D67}"/>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Los</a:t>
              </a:r>
              <a:r>
                <a:rPr lang="es-MX" sz="1100" baseline="0"/>
                <a:t> servidores públicos del Ayuntamiento no cuentan con los conocimientos para realizar la carga de información a la PNT</a:t>
              </a:r>
              <a:endParaRPr lang="es-MX" sz="1100"/>
            </a:p>
          </xdr:txBody>
        </xdr:sp>
        <xdr:cxnSp macro="">
          <xdr:nvCxnSpPr>
            <xdr:cNvPr id="265" name="Conector recto de flecha 264">
              <a:extLst>
                <a:ext uri="{FF2B5EF4-FFF2-40B4-BE49-F238E27FC236}">
                  <a16:creationId xmlns:a16="http://schemas.microsoft.com/office/drawing/2014/main" id="{D882DBFB-9A0F-7FD8-A61C-3AFF0F803484}"/>
                </a:ext>
              </a:extLst>
            </xdr:cNvPr>
            <xdr:cNvCxnSpPr>
              <a:stCxn id="26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6" name="Conector recto de flecha 265">
              <a:extLst>
                <a:ext uri="{FF2B5EF4-FFF2-40B4-BE49-F238E27FC236}">
                  <a16:creationId xmlns:a16="http://schemas.microsoft.com/office/drawing/2014/main" id="{19B75993-B0CF-539F-4D47-38582ED5DF47}"/>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7" name="Conector recto de flecha 266">
              <a:extLst>
                <a:ext uri="{FF2B5EF4-FFF2-40B4-BE49-F238E27FC236}">
                  <a16:creationId xmlns:a16="http://schemas.microsoft.com/office/drawing/2014/main" id="{467CFC0D-6EEB-D404-77A4-66E350AA5B2F}"/>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0</xdr:colOff>
      <xdr:row>33</xdr:row>
      <xdr:rowOff>0</xdr:rowOff>
    </xdr:from>
    <xdr:to>
      <xdr:col>19</xdr:col>
      <xdr:colOff>256998</xdr:colOff>
      <xdr:row>81</xdr:row>
      <xdr:rowOff>8783</xdr:rowOff>
    </xdr:to>
    <xdr:grpSp>
      <xdr:nvGrpSpPr>
        <xdr:cNvPr id="273" name="Grupo 272">
          <a:extLst>
            <a:ext uri="{FF2B5EF4-FFF2-40B4-BE49-F238E27FC236}">
              <a16:creationId xmlns:a16="http://schemas.microsoft.com/office/drawing/2014/main" id="{EF1ACD7A-5F4D-40A9-BFF0-D090CDC28C63}"/>
            </a:ext>
          </a:extLst>
        </xdr:cNvPr>
        <xdr:cNvGrpSpPr/>
      </xdr:nvGrpSpPr>
      <xdr:grpSpPr>
        <a:xfrm>
          <a:off x="12436764" y="9273309"/>
          <a:ext cx="3811716" cy="8090220"/>
          <a:chOff x="2422619" y="8864082"/>
          <a:chExt cx="3619911" cy="5513523"/>
        </a:xfrm>
      </xdr:grpSpPr>
      <xdr:grpSp>
        <xdr:nvGrpSpPr>
          <xdr:cNvPr id="274" name="Grupo 273">
            <a:extLst>
              <a:ext uri="{FF2B5EF4-FFF2-40B4-BE49-F238E27FC236}">
                <a16:creationId xmlns:a16="http://schemas.microsoft.com/office/drawing/2014/main" id="{7FB8F5FF-9DA0-98A7-5B5C-D41ECA414F5C}"/>
              </a:ext>
            </a:extLst>
          </xdr:cNvPr>
          <xdr:cNvGrpSpPr/>
        </xdr:nvGrpSpPr>
        <xdr:grpSpPr>
          <a:xfrm>
            <a:off x="3040940" y="8864082"/>
            <a:ext cx="2348864" cy="1852522"/>
            <a:chOff x="3291311" y="5338490"/>
            <a:chExt cx="1793889" cy="1118464"/>
          </a:xfrm>
        </xdr:grpSpPr>
        <xdr:cxnSp macro="">
          <xdr:nvCxnSpPr>
            <xdr:cNvPr id="284" name="Conector recto de flecha 283">
              <a:extLst>
                <a:ext uri="{FF2B5EF4-FFF2-40B4-BE49-F238E27FC236}">
                  <a16:creationId xmlns:a16="http://schemas.microsoft.com/office/drawing/2014/main" id="{59C5996F-4575-B8B8-DEA4-C06C669EE478}"/>
                </a:ext>
              </a:extLst>
            </xdr:cNvPr>
            <xdr:cNvCxnSpPr>
              <a:stCxn id="28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85" name="CuadroTexto 284">
              <a:extLst>
                <a:ext uri="{FF2B5EF4-FFF2-40B4-BE49-F238E27FC236}">
                  <a16:creationId xmlns:a16="http://schemas.microsoft.com/office/drawing/2014/main" id="{9D566D3F-8A62-F4D7-A3E8-761DF27BFFDB}"/>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Existen</a:t>
              </a:r>
              <a:r>
                <a:rPr lang="es-MX" sz="1100" baseline="0"/>
                <a:t> retrasos con los plazos que establece la PNT para responder las solicitudes de información</a:t>
              </a:r>
              <a:endParaRPr lang="es-MX" sz="1100"/>
            </a:p>
          </xdr:txBody>
        </xdr:sp>
      </xdr:grpSp>
      <xdr:grpSp>
        <xdr:nvGrpSpPr>
          <xdr:cNvPr id="275" name="Grupo 274">
            <a:extLst>
              <a:ext uri="{FF2B5EF4-FFF2-40B4-BE49-F238E27FC236}">
                <a16:creationId xmlns:a16="http://schemas.microsoft.com/office/drawing/2014/main" id="{9592350A-9787-1AE8-18CA-AAF9CA6FA1CB}"/>
              </a:ext>
            </a:extLst>
          </xdr:cNvPr>
          <xdr:cNvGrpSpPr/>
        </xdr:nvGrpSpPr>
        <xdr:grpSpPr>
          <a:xfrm>
            <a:off x="2422619" y="10728865"/>
            <a:ext cx="3619911" cy="3648740"/>
            <a:chOff x="2565094" y="10518012"/>
            <a:chExt cx="3624476" cy="3507270"/>
          </a:xfrm>
        </xdr:grpSpPr>
        <xdr:grpSp>
          <xdr:nvGrpSpPr>
            <xdr:cNvPr id="276" name="Grupo 275">
              <a:extLst>
                <a:ext uri="{FF2B5EF4-FFF2-40B4-BE49-F238E27FC236}">
                  <a16:creationId xmlns:a16="http://schemas.microsoft.com/office/drawing/2014/main" id="{42ECBE6D-2036-3E99-009D-7B468740E6D5}"/>
                </a:ext>
              </a:extLst>
            </xdr:cNvPr>
            <xdr:cNvGrpSpPr/>
          </xdr:nvGrpSpPr>
          <xdr:grpSpPr>
            <a:xfrm>
              <a:off x="2565094" y="10518012"/>
              <a:ext cx="1293178" cy="3051927"/>
              <a:chOff x="2969486" y="10555367"/>
              <a:chExt cx="1295288" cy="3099881"/>
            </a:xfrm>
          </xdr:grpSpPr>
          <xdr:cxnSp macro="">
            <xdr:nvCxnSpPr>
              <xdr:cNvPr id="281" name="Conector recto 280">
                <a:extLst>
                  <a:ext uri="{FF2B5EF4-FFF2-40B4-BE49-F238E27FC236}">
                    <a16:creationId xmlns:a16="http://schemas.microsoft.com/office/drawing/2014/main" id="{00517E2C-E77C-C2E2-7062-CEF5B4CB07D2}"/>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2" name="Conector recto 281">
                <a:extLst>
                  <a:ext uri="{FF2B5EF4-FFF2-40B4-BE49-F238E27FC236}">
                    <a16:creationId xmlns:a16="http://schemas.microsoft.com/office/drawing/2014/main" id="{119C6132-E681-6549-2767-CC301716E47D}"/>
                  </a:ext>
                </a:extLst>
              </xdr:cNvPr>
              <xdr:cNvCxnSpPr/>
            </xdr:nvCxnSpPr>
            <xdr:spPr>
              <a:xfrm>
                <a:off x="2969486" y="10999355"/>
                <a:ext cx="21818" cy="2655893"/>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83" name="Conector recto de flecha 282">
                <a:extLst>
                  <a:ext uri="{FF2B5EF4-FFF2-40B4-BE49-F238E27FC236}">
                    <a16:creationId xmlns:a16="http://schemas.microsoft.com/office/drawing/2014/main" id="{5D77AEC4-787B-9355-0531-BD299839B627}"/>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77" name="CuadroTexto 276">
              <a:extLst>
                <a:ext uri="{FF2B5EF4-FFF2-40B4-BE49-F238E27FC236}">
                  <a16:creationId xmlns:a16="http://schemas.microsoft.com/office/drawing/2014/main" id="{5E1B78E8-8B14-BCB2-584B-BE3F554C1A3F}"/>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Las contestaciones de solicitudes</a:t>
              </a:r>
              <a:r>
                <a:rPr lang="es-MX" sz="1100" baseline="0"/>
                <a:t> de información no son administradas correctamente</a:t>
              </a:r>
              <a:endParaRPr lang="es-MX" sz="1100"/>
            </a:p>
          </xdr:txBody>
        </xdr:sp>
        <xdr:sp macro="" textlink="">
          <xdr:nvSpPr>
            <xdr:cNvPr id="278" name="CuadroTexto 277">
              <a:extLst>
                <a:ext uri="{FF2B5EF4-FFF2-40B4-BE49-F238E27FC236}">
                  <a16:creationId xmlns:a16="http://schemas.microsoft.com/office/drawing/2014/main" id="{80B3E13B-ACA7-993B-4070-7416B93C05F2}"/>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El personal de la Unidad de Transparencia está</a:t>
              </a:r>
              <a:r>
                <a:rPr lang="es-MX" sz="1100" baseline="0"/>
                <a:t> actualizado en temas de transparencia	</a:t>
              </a:r>
              <a:endParaRPr lang="es-MX" sz="1100"/>
            </a:p>
          </xdr:txBody>
        </xdr:sp>
        <xdr:cxnSp macro="">
          <xdr:nvCxnSpPr>
            <xdr:cNvPr id="279" name="Conector recto de flecha 278">
              <a:extLst>
                <a:ext uri="{FF2B5EF4-FFF2-40B4-BE49-F238E27FC236}">
                  <a16:creationId xmlns:a16="http://schemas.microsoft.com/office/drawing/2014/main" id="{A3C32F80-F1C1-89C6-D981-7FB15ED7125C}"/>
                </a:ext>
              </a:extLst>
            </xdr:cNvPr>
            <xdr:cNvCxnSpPr>
              <a:stCxn id="27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0" name="Conector recto de flecha 279">
              <a:extLst>
                <a:ext uri="{FF2B5EF4-FFF2-40B4-BE49-F238E27FC236}">
                  <a16:creationId xmlns:a16="http://schemas.microsoft.com/office/drawing/2014/main" id="{765982EA-7A45-E2F5-E312-9A3CF939845E}"/>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40</xdr:row>
      <xdr:rowOff>152236</xdr:rowOff>
    </xdr:from>
    <xdr:to>
      <xdr:col>4</xdr:col>
      <xdr:colOff>520427</xdr:colOff>
      <xdr:row>43</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40</xdr:row>
      <xdr:rowOff>135466</xdr:rowOff>
    </xdr:from>
    <xdr:to>
      <xdr:col>10</xdr:col>
      <xdr:colOff>504825</xdr:colOff>
      <xdr:row>43</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40</xdr:row>
      <xdr:rowOff>95250</xdr:rowOff>
    </xdr:from>
    <xdr:to>
      <xdr:col>17</xdr:col>
      <xdr:colOff>133349</xdr:colOff>
      <xdr:row>43</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59</xdr:row>
      <xdr:rowOff>31009</xdr:rowOff>
    </xdr:from>
    <xdr:to>
      <xdr:col>4</xdr:col>
      <xdr:colOff>158528</xdr:colOff>
      <xdr:row>62</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448235</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pageSetUpPr fitToPage="1"/>
  </sheetPr>
  <dimension ref="A1:P32"/>
  <sheetViews>
    <sheetView showGridLines="0" tabSelected="1" view="pageBreakPreview" topLeftCell="A22" zoomScale="108" zoomScaleNormal="100" zoomScaleSheetLayoutView="115" workbookViewId="0">
      <selection activeCell="A13" sqref="A13:I13"/>
    </sheetView>
  </sheetViews>
  <sheetFormatPr baseColWidth="10"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42" t="s">
        <v>0</v>
      </c>
      <c r="B1" s="142"/>
      <c r="C1" s="142"/>
      <c r="D1" s="142"/>
      <c r="E1" s="142"/>
      <c r="F1" s="142"/>
      <c r="G1" s="142"/>
      <c r="H1" s="142"/>
      <c r="I1" s="142"/>
      <c r="J1" s="1"/>
      <c r="K1" s="2"/>
    </row>
    <row r="2" spans="1:16" ht="21" x14ac:dyDescent="0.2">
      <c r="A2" s="143" t="s">
        <v>171</v>
      </c>
      <c r="B2" s="144"/>
      <c r="C2" s="144"/>
      <c r="D2" s="144"/>
      <c r="E2" s="144"/>
      <c r="F2" s="144"/>
      <c r="G2" s="144"/>
      <c r="H2" s="144"/>
      <c r="I2" s="144"/>
    </row>
    <row r="3" spans="1:16" ht="10.5" customHeight="1" x14ac:dyDescent="0.2">
      <c r="A3" s="145"/>
      <c r="B3" s="145"/>
      <c r="C3" s="145"/>
      <c r="D3" s="145"/>
      <c r="E3" s="145"/>
      <c r="F3" s="145"/>
      <c r="G3" s="145"/>
      <c r="H3" s="145"/>
      <c r="I3" s="145"/>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1" t="s">
        <v>2</v>
      </c>
      <c r="B5" s="141"/>
      <c r="C5" s="140" t="s">
        <v>206</v>
      </c>
      <c r="D5" s="140"/>
      <c r="E5" s="140"/>
      <c r="F5" s="140"/>
      <c r="G5" s="140"/>
      <c r="H5" s="140"/>
      <c r="I5" s="140"/>
      <c r="J5" s="1"/>
      <c r="K5" s="8"/>
      <c r="L5" s="8"/>
      <c r="M5" s="8"/>
      <c r="N5" s="8"/>
      <c r="O5" s="8"/>
      <c r="P5" s="8"/>
    </row>
    <row r="6" spans="1:16" s="7" customFormat="1" ht="17.100000000000001" customHeight="1" x14ac:dyDescent="0.25">
      <c r="A6" s="141" t="s">
        <v>3</v>
      </c>
      <c r="B6" s="141"/>
      <c r="C6" s="140">
        <v>2024</v>
      </c>
      <c r="D6" s="140"/>
      <c r="E6" s="140"/>
      <c r="F6" s="140"/>
      <c r="G6" s="140"/>
      <c r="H6" s="140"/>
      <c r="I6" s="140"/>
      <c r="J6" s="1"/>
      <c r="K6" s="8"/>
      <c r="L6" s="8"/>
      <c r="M6" s="8"/>
      <c r="N6" s="8"/>
      <c r="O6" s="8"/>
      <c r="P6" s="8"/>
    </row>
    <row r="7" spans="1:16" s="7" customFormat="1" ht="15" x14ac:dyDescent="0.25">
      <c r="A7" s="139" t="s">
        <v>4</v>
      </c>
      <c r="B7" s="139"/>
      <c r="C7" s="140" t="s">
        <v>211</v>
      </c>
      <c r="D7" s="140"/>
      <c r="E7" s="140"/>
      <c r="F7" s="140"/>
      <c r="G7" s="140"/>
      <c r="H7" s="140"/>
      <c r="I7" s="140"/>
      <c r="J7" s="1"/>
      <c r="K7" s="9"/>
      <c r="L7" s="9"/>
      <c r="M7" s="9"/>
      <c r="N7" s="8"/>
      <c r="O7" s="8"/>
      <c r="P7" s="8"/>
    </row>
    <row r="8" spans="1:16" s="7" customFormat="1" ht="17.100000000000001" customHeight="1" x14ac:dyDescent="0.25">
      <c r="A8" s="141" t="s">
        <v>5</v>
      </c>
      <c r="B8" s="141"/>
      <c r="C8" s="146" t="s">
        <v>207</v>
      </c>
      <c r="D8" s="146"/>
      <c r="E8" s="146"/>
      <c r="F8" s="146"/>
      <c r="G8" s="146"/>
      <c r="H8" s="146"/>
      <c r="I8" s="146"/>
      <c r="J8" s="1"/>
      <c r="K8" s="9"/>
      <c r="L8" s="9"/>
      <c r="M8" s="9"/>
      <c r="N8" s="8"/>
      <c r="O8" s="8"/>
      <c r="P8" s="8"/>
    </row>
    <row r="9" spans="1:16" s="7" customFormat="1" ht="17.100000000000001" customHeight="1" x14ac:dyDescent="0.25">
      <c r="A9" s="147" t="s">
        <v>6</v>
      </c>
      <c r="B9" s="147"/>
      <c r="C9" s="148" t="s">
        <v>311</v>
      </c>
      <c r="D9" s="148"/>
      <c r="E9" s="148"/>
      <c r="F9" s="148"/>
      <c r="G9" s="148"/>
      <c r="H9" s="148"/>
      <c r="I9" s="148"/>
      <c r="J9" s="1"/>
      <c r="K9" s="9"/>
      <c r="L9" s="9"/>
      <c r="M9" s="9"/>
    </row>
    <row r="10" spans="1:16" ht="10.5" customHeight="1" x14ac:dyDescent="0.2">
      <c r="A10" s="145"/>
      <c r="B10" s="145"/>
      <c r="C10" s="145"/>
      <c r="D10" s="145"/>
      <c r="E10" s="145"/>
      <c r="F10" s="145"/>
      <c r="G10" s="145"/>
      <c r="H10" s="145"/>
      <c r="I10" s="145"/>
    </row>
    <row r="11" spans="1:16" ht="22.5" customHeight="1" x14ac:dyDescent="0.2">
      <c r="A11" s="152" t="s">
        <v>7</v>
      </c>
      <c r="B11" s="153"/>
      <c r="C11" s="153"/>
      <c r="D11" s="153"/>
      <c r="E11" s="153"/>
      <c r="F11" s="153"/>
      <c r="G11" s="153"/>
      <c r="H11" s="153"/>
      <c r="I11" s="153"/>
      <c r="J11" s="10" t="s">
        <v>8</v>
      </c>
    </row>
    <row r="12" spans="1:16" ht="18" customHeight="1" x14ac:dyDescent="0.2">
      <c r="A12" s="151" t="s">
        <v>9</v>
      </c>
      <c r="B12" s="151"/>
      <c r="C12" s="151"/>
      <c r="D12" s="151"/>
      <c r="E12" s="151"/>
      <c r="F12" s="151"/>
      <c r="G12" s="151"/>
      <c r="H12" s="151"/>
      <c r="I12" s="151"/>
      <c r="J12" s="11" t="s">
        <v>9</v>
      </c>
    </row>
    <row r="13" spans="1:16" ht="126.75" customHeight="1" x14ac:dyDescent="0.2">
      <c r="A13" s="149" t="s">
        <v>249</v>
      </c>
      <c r="B13" s="150"/>
      <c r="C13" s="150"/>
      <c r="D13" s="150"/>
      <c r="E13" s="150"/>
      <c r="F13" s="150"/>
      <c r="G13" s="150"/>
      <c r="H13" s="150"/>
      <c r="I13" s="150"/>
      <c r="J13" s="12" t="s">
        <v>10</v>
      </c>
    </row>
    <row r="14" spans="1:16" ht="18" customHeight="1" x14ac:dyDescent="0.2">
      <c r="A14" s="151" t="s">
        <v>11</v>
      </c>
      <c r="B14" s="151"/>
      <c r="C14" s="151"/>
      <c r="D14" s="151"/>
      <c r="E14" s="151"/>
      <c r="F14" s="151"/>
      <c r="G14" s="151"/>
      <c r="H14" s="151"/>
      <c r="I14" s="151"/>
      <c r="J14" s="13" t="s">
        <v>11</v>
      </c>
    </row>
    <row r="15" spans="1:16" ht="66.75" customHeight="1" x14ac:dyDescent="0.2">
      <c r="A15" s="149" t="s">
        <v>246</v>
      </c>
      <c r="B15" s="150"/>
      <c r="C15" s="150"/>
      <c r="D15" s="150"/>
      <c r="E15" s="150"/>
      <c r="F15" s="150"/>
      <c r="G15" s="150"/>
      <c r="H15" s="150"/>
      <c r="I15" s="150"/>
      <c r="J15" s="12" t="s">
        <v>12</v>
      </c>
    </row>
    <row r="16" spans="1:16" ht="18" customHeight="1" x14ac:dyDescent="0.2">
      <c r="A16" s="151" t="s">
        <v>13</v>
      </c>
      <c r="B16" s="151"/>
      <c r="C16" s="151"/>
      <c r="D16" s="151"/>
      <c r="E16" s="151"/>
      <c r="F16" s="151"/>
      <c r="G16" s="151"/>
      <c r="H16" s="151"/>
      <c r="I16" s="151"/>
      <c r="J16" s="13" t="s">
        <v>13</v>
      </c>
    </row>
    <row r="17" spans="1:10" ht="78.75" customHeight="1" x14ac:dyDescent="0.2">
      <c r="A17" s="149" t="s">
        <v>250</v>
      </c>
      <c r="B17" s="150"/>
      <c r="C17" s="150"/>
      <c r="D17" s="150"/>
      <c r="E17" s="150"/>
      <c r="F17" s="150"/>
      <c r="G17" s="150"/>
      <c r="H17" s="150"/>
      <c r="I17" s="150"/>
      <c r="J17" s="12" t="s">
        <v>14</v>
      </c>
    </row>
    <row r="18" spans="1:10" s="14" customFormat="1" ht="18" customHeight="1" x14ac:dyDescent="0.2">
      <c r="A18" s="151" t="s">
        <v>15</v>
      </c>
      <c r="B18" s="151"/>
      <c r="C18" s="151"/>
      <c r="D18" s="151"/>
      <c r="E18" s="151"/>
      <c r="F18" s="151"/>
      <c r="G18" s="151"/>
      <c r="H18" s="151"/>
      <c r="I18" s="151"/>
      <c r="J18" s="13" t="s">
        <v>15</v>
      </c>
    </row>
    <row r="19" spans="1:10" customFormat="1" ht="80.099999999999994" customHeight="1" x14ac:dyDescent="0.2">
      <c r="A19" s="154" t="s">
        <v>247</v>
      </c>
      <c r="B19" s="155"/>
      <c r="C19" s="155"/>
      <c r="D19" s="155"/>
      <c r="E19" s="155"/>
      <c r="F19" s="155"/>
      <c r="G19" s="155"/>
      <c r="H19" s="155"/>
      <c r="I19" s="155"/>
      <c r="J19" s="12" t="s">
        <v>16</v>
      </c>
    </row>
    <row r="20" spans="1:10" customFormat="1" ht="18" customHeight="1" x14ac:dyDescent="0.2">
      <c r="A20" s="151" t="s">
        <v>17</v>
      </c>
      <c r="B20" s="151"/>
      <c r="C20" s="151"/>
      <c r="D20" s="151"/>
      <c r="E20" s="151"/>
      <c r="F20" s="151"/>
      <c r="G20" s="151"/>
      <c r="H20" s="151"/>
      <c r="I20" s="151"/>
      <c r="J20" s="13" t="s">
        <v>18</v>
      </c>
    </row>
    <row r="21" spans="1:10" ht="135" customHeight="1" x14ac:dyDescent="0.2">
      <c r="A21" s="149" t="s">
        <v>248</v>
      </c>
      <c r="B21" s="150"/>
      <c r="C21" s="150"/>
      <c r="D21" s="150"/>
      <c r="E21" s="150"/>
      <c r="F21" s="150"/>
      <c r="G21" s="150"/>
      <c r="H21" s="150"/>
      <c r="I21" s="150"/>
      <c r="J21" s="12" t="s">
        <v>19</v>
      </c>
    </row>
    <row r="22" spans="1:10" ht="18.75" customHeight="1" x14ac:dyDescent="0.2">
      <c r="A22" s="152" t="s">
        <v>20</v>
      </c>
      <c r="B22" s="153"/>
      <c r="C22" s="153"/>
      <c r="D22" s="153"/>
      <c r="E22" s="153"/>
      <c r="F22" s="153"/>
      <c r="G22" s="153"/>
      <c r="H22" s="153"/>
      <c r="I22" s="153"/>
    </row>
    <row r="23" spans="1:10" customFormat="1" ht="30" customHeight="1" x14ac:dyDescent="0.2">
      <c r="A23" s="156"/>
      <c r="B23" s="156"/>
      <c r="C23" s="156"/>
      <c r="D23" s="156"/>
      <c r="E23" s="156"/>
      <c r="F23" s="156"/>
      <c r="G23" s="156"/>
      <c r="H23" s="156"/>
      <c r="I23" s="156"/>
      <c r="J23" s="15" t="s">
        <v>21</v>
      </c>
    </row>
    <row r="24" spans="1:10" customFormat="1" ht="75.75" customHeight="1" x14ac:dyDescent="0.2">
      <c r="A24" s="154" t="s">
        <v>251</v>
      </c>
      <c r="B24" s="155"/>
      <c r="C24" s="155"/>
      <c r="D24" s="155"/>
      <c r="E24" s="155"/>
      <c r="F24" s="155"/>
      <c r="G24" s="155"/>
      <c r="H24" s="155"/>
      <c r="I24" s="155"/>
      <c r="J24" s="157" t="s">
        <v>172</v>
      </c>
    </row>
    <row r="25" spans="1:10" ht="16.5" customHeight="1" x14ac:dyDescent="0.2">
      <c r="A25" s="160" t="s">
        <v>173</v>
      </c>
      <c r="B25" s="160"/>
      <c r="C25" s="160"/>
      <c r="D25" s="160"/>
      <c r="E25" s="160"/>
      <c r="F25" s="160"/>
      <c r="G25" s="160"/>
      <c r="H25" s="160"/>
      <c r="I25" s="160"/>
      <c r="J25" s="158"/>
    </row>
    <row r="26" spans="1:10" ht="30" customHeight="1" x14ac:dyDescent="0.2">
      <c r="A26" s="161" t="s">
        <v>22</v>
      </c>
      <c r="B26" s="162" t="s">
        <v>255</v>
      </c>
      <c r="C26" s="162"/>
      <c r="D26" s="162"/>
      <c r="E26" s="111" t="s">
        <v>23</v>
      </c>
      <c r="F26" s="163" t="s">
        <v>255</v>
      </c>
      <c r="G26" s="163"/>
      <c r="H26" s="163"/>
      <c r="I26" s="163"/>
      <c r="J26" s="158"/>
    </row>
    <row r="27" spans="1:10" ht="30" customHeight="1" x14ac:dyDescent="0.2">
      <c r="A27" s="161"/>
      <c r="B27" s="162"/>
      <c r="C27" s="162"/>
      <c r="D27" s="162"/>
      <c r="E27" s="111" t="s">
        <v>24</v>
      </c>
      <c r="F27" s="163" t="s">
        <v>252</v>
      </c>
      <c r="G27" s="163"/>
      <c r="H27" s="163"/>
      <c r="I27" s="163"/>
      <c r="J27" s="158"/>
    </row>
    <row r="28" spans="1:10" ht="30" customHeight="1" x14ac:dyDescent="0.2">
      <c r="A28" s="161" t="s">
        <v>25</v>
      </c>
      <c r="B28" s="162" t="s">
        <v>254</v>
      </c>
      <c r="C28" s="162"/>
      <c r="D28" s="162"/>
      <c r="E28" s="111" t="s">
        <v>23</v>
      </c>
      <c r="F28" s="163" t="s">
        <v>254</v>
      </c>
      <c r="G28" s="163"/>
      <c r="H28" s="163"/>
      <c r="I28" s="163"/>
      <c r="J28" s="158"/>
    </row>
    <row r="29" spans="1:10" ht="30" customHeight="1" x14ac:dyDescent="0.2">
      <c r="A29" s="161"/>
      <c r="B29" s="162"/>
      <c r="C29" s="162"/>
      <c r="D29" s="162"/>
      <c r="E29" s="111" t="s">
        <v>24</v>
      </c>
      <c r="F29" s="163" t="s">
        <v>253</v>
      </c>
      <c r="G29" s="163"/>
      <c r="H29" s="163"/>
      <c r="I29" s="163"/>
      <c r="J29" s="158"/>
    </row>
    <row r="30" spans="1:10" ht="30" customHeight="1" x14ac:dyDescent="0.2">
      <c r="A30" s="161" t="s">
        <v>26</v>
      </c>
      <c r="B30" s="162" t="s">
        <v>254</v>
      </c>
      <c r="C30" s="162"/>
      <c r="D30" s="162"/>
      <c r="E30" s="111" t="s">
        <v>23</v>
      </c>
      <c r="F30" s="163" t="s">
        <v>254</v>
      </c>
      <c r="G30" s="163"/>
      <c r="H30" s="163"/>
      <c r="I30" s="163"/>
      <c r="J30" s="158"/>
    </row>
    <row r="31" spans="1:10" ht="48" customHeight="1" x14ac:dyDescent="0.2">
      <c r="A31" s="161"/>
      <c r="B31" s="162"/>
      <c r="C31" s="162"/>
      <c r="D31" s="162"/>
      <c r="E31" s="111" t="s">
        <v>24</v>
      </c>
      <c r="F31" s="163" t="s">
        <v>256</v>
      </c>
      <c r="G31" s="163"/>
      <c r="H31" s="163"/>
      <c r="I31" s="163"/>
      <c r="J31" s="158"/>
    </row>
    <row r="32" spans="1:10" ht="84.95" customHeight="1" x14ac:dyDescent="0.2">
      <c r="A32" s="164"/>
      <c r="B32" s="165"/>
      <c r="C32" s="165"/>
      <c r="D32" s="165"/>
      <c r="E32" s="165"/>
      <c r="F32" s="165"/>
      <c r="G32" s="165"/>
      <c r="H32" s="165"/>
      <c r="I32" s="165"/>
      <c r="J32" s="159"/>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25" right="0.25" top="0.75" bottom="0.75" header="0.3" footer="0.3"/>
  <pageSetup scale="88" fitToHeight="0" orientation="landscape" r:id="rId1"/>
  <rowBreaks count="2" manualBreakCount="2">
    <brk id="16" max="8" man="1"/>
    <brk id="24"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16"/>
    <col min="3" max="3" width="32.5703125" style="116" customWidth="1"/>
    <col min="4" max="16384" width="11.42578125" style="116"/>
  </cols>
  <sheetData>
    <row r="4" spans="3:3" x14ac:dyDescent="0.2">
      <c r="C4" s="14" t="s">
        <v>184</v>
      </c>
    </row>
    <row r="5" spans="3:3" x14ac:dyDescent="0.2">
      <c r="C5" s="14" t="s">
        <v>185</v>
      </c>
    </row>
    <row r="6" spans="3:3" x14ac:dyDescent="0.2">
      <c r="C6" s="14" t="s">
        <v>186</v>
      </c>
    </row>
    <row r="7" spans="3:3" x14ac:dyDescent="0.2">
      <c r="C7" s="14" t="s">
        <v>187</v>
      </c>
    </row>
    <row r="8" spans="3:3" x14ac:dyDescent="0.2">
      <c r="C8" s="14" t="s">
        <v>188</v>
      </c>
    </row>
    <row r="9" spans="3:3" x14ac:dyDescent="0.2">
      <c r="C9" s="14" t="s">
        <v>189</v>
      </c>
    </row>
    <row r="10" spans="3:3" x14ac:dyDescent="0.2">
      <c r="C10" s="14" t="s">
        <v>190</v>
      </c>
    </row>
    <row r="11" spans="3:3" x14ac:dyDescent="0.2">
      <c r="C11" s="14" t="s">
        <v>191</v>
      </c>
    </row>
    <row r="12" spans="3:3" x14ac:dyDescent="0.2">
      <c r="C12" s="14" t="s">
        <v>192</v>
      </c>
    </row>
    <row r="13" spans="3:3" x14ac:dyDescent="0.2">
      <c r="C13" s="14" t="s">
        <v>193</v>
      </c>
    </row>
    <row r="14" spans="3:3" x14ac:dyDescent="0.2">
      <c r="C14" s="14" t="s">
        <v>194</v>
      </c>
    </row>
    <row r="18" spans="3:3" x14ac:dyDescent="0.2">
      <c r="C18" s="117" t="s">
        <v>195</v>
      </c>
    </row>
    <row r="19" spans="3:3" x14ac:dyDescent="0.2">
      <c r="C19" s="117" t="s">
        <v>196</v>
      </c>
    </row>
    <row r="20" spans="3:3" x14ac:dyDescent="0.2">
      <c r="C20" s="117" t="s">
        <v>197</v>
      </c>
    </row>
    <row r="21" spans="3:3" x14ac:dyDescent="0.2">
      <c r="C21" s="117"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fitToPage="1"/>
  </sheetPr>
  <dimension ref="A1:AN162"/>
  <sheetViews>
    <sheetView showGridLines="0" tabSelected="1" view="pageBreakPreview" topLeftCell="B136" zoomScale="49" zoomScaleNormal="90" zoomScaleSheetLayoutView="70" workbookViewId="0">
      <selection activeCell="A13" sqref="A13:I13"/>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173" t="s">
        <v>210</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174" t="s">
        <v>174</v>
      </c>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176" t="s">
        <v>1</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row>
    <row r="7" spans="1:39" ht="30" customHeight="1" x14ac:dyDescent="0.4">
      <c r="B7" s="166" t="s">
        <v>2</v>
      </c>
      <c r="C7" s="166"/>
      <c r="D7" s="166"/>
      <c r="E7" s="166"/>
      <c r="F7" s="166"/>
      <c r="G7" s="166"/>
      <c r="H7" s="166"/>
      <c r="I7" s="167" t="s">
        <v>206</v>
      </c>
      <c r="J7" s="167"/>
      <c r="K7" s="167"/>
      <c r="L7" s="167"/>
      <c r="M7" s="167"/>
      <c r="N7" s="167"/>
      <c r="O7" s="167"/>
      <c r="P7" s="167" t="s">
        <v>206</v>
      </c>
      <c r="Q7" s="167"/>
      <c r="R7" s="167"/>
      <c r="S7" s="167"/>
      <c r="T7" s="167"/>
      <c r="U7" s="167"/>
      <c r="V7" s="167"/>
      <c r="W7" s="167" t="s">
        <v>206</v>
      </c>
      <c r="X7" s="167"/>
      <c r="Y7" s="167"/>
      <c r="Z7" s="167"/>
      <c r="AA7" s="167"/>
      <c r="AB7" s="167"/>
      <c r="AC7" s="167"/>
      <c r="AD7" s="167" t="s">
        <v>206</v>
      </c>
      <c r="AE7" s="167"/>
      <c r="AF7" s="167"/>
      <c r="AG7" s="167"/>
      <c r="AH7" s="167"/>
      <c r="AI7" s="167"/>
      <c r="AJ7" s="167"/>
    </row>
    <row r="8" spans="1:39" ht="30" customHeight="1" x14ac:dyDescent="0.4">
      <c r="B8" s="166" t="s">
        <v>3</v>
      </c>
      <c r="C8" s="166"/>
      <c r="D8" s="166"/>
      <c r="E8" s="166"/>
      <c r="F8" s="166"/>
      <c r="G8" s="166"/>
      <c r="H8" s="166"/>
      <c r="I8" s="167">
        <v>2024</v>
      </c>
      <c r="J8" s="167"/>
      <c r="K8" s="167"/>
      <c r="L8" s="167"/>
      <c r="M8" s="167"/>
      <c r="N8" s="167"/>
      <c r="O8" s="167"/>
      <c r="P8" s="167">
        <v>2024</v>
      </c>
      <c r="Q8" s="167"/>
      <c r="R8" s="167"/>
      <c r="S8" s="167"/>
      <c r="T8" s="167"/>
      <c r="U8" s="167"/>
      <c r="V8" s="167"/>
      <c r="W8" s="167">
        <v>2024</v>
      </c>
      <c r="X8" s="167"/>
      <c r="Y8" s="167"/>
      <c r="Z8" s="167"/>
      <c r="AA8" s="167"/>
      <c r="AB8" s="167"/>
      <c r="AC8" s="167"/>
      <c r="AD8" s="167">
        <v>2024</v>
      </c>
      <c r="AE8" s="167"/>
      <c r="AF8" s="167"/>
      <c r="AG8" s="167"/>
      <c r="AH8" s="167"/>
      <c r="AI8" s="167"/>
      <c r="AJ8" s="167"/>
    </row>
    <row r="9" spans="1:39" ht="30" customHeight="1" x14ac:dyDescent="0.4">
      <c r="B9" s="166" t="s">
        <v>4</v>
      </c>
      <c r="C9" s="166"/>
      <c r="D9" s="166"/>
      <c r="E9" s="166"/>
      <c r="F9" s="166"/>
      <c r="G9" s="166"/>
      <c r="H9" s="166"/>
      <c r="I9" s="167" t="s">
        <v>211</v>
      </c>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row>
    <row r="10" spans="1:39" ht="30" customHeight="1" x14ac:dyDescent="0.4">
      <c r="B10" s="166" t="s">
        <v>5</v>
      </c>
      <c r="C10" s="166"/>
      <c r="D10" s="166"/>
      <c r="E10" s="166"/>
      <c r="F10" s="166"/>
      <c r="G10" s="166"/>
      <c r="H10" s="166"/>
      <c r="I10" s="167" t="s">
        <v>207</v>
      </c>
      <c r="J10" s="167"/>
      <c r="K10" s="167"/>
      <c r="L10" s="167"/>
      <c r="M10" s="167"/>
      <c r="N10" s="167"/>
      <c r="O10" s="167"/>
      <c r="P10" s="167" t="s">
        <v>207</v>
      </c>
      <c r="Q10" s="167"/>
      <c r="R10" s="167"/>
      <c r="S10" s="167"/>
      <c r="T10" s="167"/>
      <c r="U10" s="167"/>
      <c r="V10" s="167"/>
      <c r="W10" s="167" t="s">
        <v>207</v>
      </c>
      <c r="X10" s="167"/>
      <c r="Y10" s="167"/>
      <c r="Z10" s="167"/>
      <c r="AA10" s="167"/>
      <c r="AB10" s="167"/>
      <c r="AC10" s="167"/>
      <c r="AD10" s="167" t="s">
        <v>207</v>
      </c>
      <c r="AE10" s="167"/>
      <c r="AF10" s="167"/>
      <c r="AG10" s="167"/>
      <c r="AH10" s="167"/>
      <c r="AI10" s="167"/>
      <c r="AJ10" s="167"/>
    </row>
    <row r="11" spans="1:39" ht="30" customHeight="1" x14ac:dyDescent="0.4">
      <c r="B11" s="166" t="s">
        <v>6</v>
      </c>
      <c r="C11" s="166"/>
      <c r="D11" s="166"/>
      <c r="E11" s="166"/>
      <c r="F11" s="166"/>
      <c r="G11" s="166"/>
      <c r="H11" s="166"/>
      <c r="I11" s="167" t="s">
        <v>311</v>
      </c>
      <c r="J11" s="167"/>
      <c r="K11" s="167"/>
      <c r="L11" s="167"/>
      <c r="M11" s="167"/>
      <c r="N11" s="167"/>
      <c r="O11" s="167"/>
      <c r="P11" s="167" t="s">
        <v>208</v>
      </c>
      <c r="Q11" s="167"/>
      <c r="R11" s="167"/>
      <c r="S11" s="167"/>
      <c r="T11" s="167"/>
      <c r="U11" s="167"/>
      <c r="V11" s="167"/>
      <c r="W11" s="167" t="s">
        <v>208</v>
      </c>
      <c r="X11" s="167"/>
      <c r="Y11" s="167"/>
      <c r="Z11" s="167"/>
      <c r="AA11" s="167"/>
      <c r="AB11" s="167"/>
      <c r="AC11" s="167"/>
      <c r="AD11" s="167" t="s">
        <v>208</v>
      </c>
      <c r="AE11" s="167"/>
      <c r="AF11" s="167"/>
      <c r="AG11" s="167"/>
      <c r="AH11" s="167"/>
      <c r="AI11" s="167"/>
      <c r="AJ11" s="167"/>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77" t="s">
        <v>27</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9"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80"/>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80"/>
      <c r="AL15" s="30"/>
    </row>
    <row r="16" spans="1:39" ht="13.5" customHeight="1" x14ac:dyDescent="0.3">
      <c r="AK16" s="180"/>
      <c r="AL16" s="30"/>
    </row>
    <row r="17" spans="2:39" ht="13.5" customHeight="1" x14ac:dyDescent="0.3">
      <c r="B17" s="182" t="s">
        <v>29</v>
      </c>
      <c r="D17" s="31"/>
      <c r="E17" s="32"/>
      <c r="G17" s="31"/>
      <c r="H17" s="32"/>
      <c r="J17" s="31"/>
      <c r="K17" s="32"/>
      <c r="M17" s="31"/>
      <c r="N17" s="32"/>
      <c r="AK17" s="180"/>
      <c r="AL17" s="30"/>
    </row>
    <row r="18" spans="2:39" ht="13.5" customHeight="1" x14ac:dyDescent="0.3">
      <c r="B18" s="183"/>
      <c r="D18" s="32"/>
      <c r="E18" s="32"/>
      <c r="G18" s="32"/>
      <c r="H18" s="32"/>
      <c r="J18" s="32"/>
      <c r="K18" s="32"/>
      <c r="M18" s="32"/>
      <c r="N18" s="32"/>
      <c r="AK18" s="180"/>
      <c r="AL18" s="30"/>
    </row>
    <row r="19" spans="2:39" ht="13.5" customHeight="1" x14ac:dyDescent="0.3">
      <c r="B19" s="183"/>
      <c r="D19" s="32"/>
      <c r="E19" s="32"/>
      <c r="G19" s="32"/>
      <c r="H19" s="32"/>
      <c r="J19" s="32"/>
      <c r="K19" s="32"/>
      <c r="M19" s="32"/>
      <c r="N19" s="32"/>
      <c r="AK19" s="180"/>
      <c r="AL19" s="30"/>
    </row>
    <row r="20" spans="2:39" ht="13.5" customHeight="1" x14ac:dyDescent="0.3">
      <c r="B20" s="183"/>
      <c r="D20" s="32"/>
      <c r="E20" s="32"/>
      <c r="G20" s="32"/>
      <c r="H20" s="32"/>
      <c r="J20" s="32"/>
      <c r="K20" s="32"/>
      <c r="M20" s="32"/>
      <c r="N20" s="32"/>
      <c r="AK20" s="180"/>
      <c r="AL20" s="30"/>
    </row>
    <row r="21" spans="2:39" ht="13.5" customHeight="1" x14ac:dyDescent="0.3">
      <c r="B21" s="183"/>
      <c r="D21" s="32"/>
      <c r="E21" s="32"/>
      <c r="G21" s="32"/>
      <c r="H21" s="32"/>
      <c r="J21" s="32"/>
      <c r="K21" s="32"/>
      <c r="M21" s="32"/>
      <c r="N21" s="32"/>
      <c r="AK21" s="180"/>
      <c r="AL21" s="30"/>
    </row>
    <row r="22" spans="2:39" ht="13.5" customHeight="1" x14ac:dyDescent="0.3">
      <c r="B22" s="183"/>
      <c r="AK22" s="180"/>
      <c r="AL22" s="30"/>
    </row>
    <row r="23" spans="2:39" ht="13.5" customHeight="1" x14ac:dyDescent="0.3">
      <c r="B23" s="183"/>
      <c r="D23" s="31"/>
      <c r="E23" s="32"/>
      <c r="G23" s="31"/>
      <c r="H23" s="32"/>
      <c r="J23" s="31"/>
      <c r="K23" s="32"/>
      <c r="M23" s="31"/>
      <c r="N23" s="32"/>
      <c r="AK23" s="180"/>
      <c r="AL23" s="30"/>
    </row>
    <row r="24" spans="2:39" ht="13.5" customHeight="1" x14ac:dyDescent="0.3">
      <c r="B24" s="183"/>
      <c r="D24" s="32"/>
      <c r="E24" s="32"/>
      <c r="G24" s="32"/>
      <c r="H24" s="32"/>
      <c r="J24" s="32"/>
      <c r="K24" s="32"/>
      <c r="M24" s="32"/>
      <c r="N24" s="32"/>
      <c r="AK24" s="180"/>
      <c r="AL24" s="30"/>
      <c r="AM24" s="30"/>
    </row>
    <row r="25" spans="2:39" ht="13.5" customHeight="1" x14ac:dyDescent="0.3">
      <c r="B25" s="183"/>
      <c r="D25" s="32"/>
      <c r="E25" s="32"/>
      <c r="G25" s="32"/>
      <c r="H25" s="32"/>
      <c r="J25" s="32"/>
      <c r="K25" s="32"/>
      <c r="M25" s="32"/>
      <c r="N25" s="32"/>
      <c r="AK25" s="180"/>
    </row>
    <row r="26" spans="2:39" ht="13.5" customHeight="1" x14ac:dyDescent="0.3">
      <c r="B26" s="183"/>
      <c r="D26" s="32"/>
      <c r="E26" s="32"/>
      <c r="G26" s="32"/>
      <c r="H26" s="32"/>
      <c r="J26" s="32"/>
      <c r="K26" s="32"/>
      <c r="M26" s="32"/>
      <c r="N26" s="32"/>
      <c r="AK26" s="180"/>
      <c r="AL26" s="30"/>
      <c r="AM26" s="30"/>
    </row>
    <row r="27" spans="2:39" ht="13.5" customHeight="1" x14ac:dyDescent="0.3">
      <c r="B27" s="184"/>
      <c r="D27" s="32"/>
      <c r="E27" s="32"/>
      <c r="G27" s="32"/>
      <c r="H27" s="32"/>
      <c r="J27" s="32"/>
      <c r="K27" s="32"/>
      <c r="M27" s="32"/>
      <c r="N27" s="32"/>
      <c r="AK27" s="180"/>
      <c r="AL27" s="30"/>
      <c r="AM27" s="30"/>
    </row>
    <row r="28" spans="2:39" ht="13.5" customHeight="1" x14ac:dyDescent="0.35">
      <c r="B28" s="33"/>
      <c r="AK28" s="180"/>
      <c r="AL28" s="30"/>
      <c r="AM28" s="30"/>
    </row>
    <row r="29" spans="2:39" ht="13.5" customHeight="1" x14ac:dyDescent="0.3">
      <c r="B29" s="185" t="s">
        <v>30</v>
      </c>
      <c r="D29" s="188" t="s">
        <v>257</v>
      </c>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90"/>
      <c r="AK29" s="180"/>
      <c r="AL29" s="30"/>
      <c r="AM29" s="30"/>
    </row>
    <row r="30" spans="2:39" ht="13.5" customHeight="1" x14ac:dyDescent="0.3">
      <c r="B30" s="186"/>
      <c r="D30" s="191"/>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3"/>
      <c r="AK30" s="180"/>
      <c r="AL30" s="30"/>
      <c r="AM30" s="30"/>
    </row>
    <row r="31" spans="2:39" ht="13.5" customHeight="1" x14ac:dyDescent="0.3">
      <c r="B31" s="186"/>
      <c r="D31" s="191"/>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3"/>
      <c r="AK31" s="180"/>
      <c r="AL31" s="30"/>
      <c r="AM31" s="30"/>
    </row>
    <row r="32" spans="2:39" ht="13.5" customHeight="1" x14ac:dyDescent="0.3">
      <c r="B32" s="186"/>
      <c r="D32" s="191"/>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3"/>
      <c r="AK32" s="181"/>
      <c r="AL32" s="30"/>
      <c r="AM32" s="30"/>
    </row>
    <row r="33" spans="2:40" ht="43.5" customHeight="1" x14ac:dyDescent="0.3">
      <c r="B33" s="187"/>
      <c r="D33" s="194"/>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6"/>
      <c r="AK33" s="168" t="s">
        <v>175</v>
      </c>
      <c r="AL33" s="30"/>
      <c r="AM33" s="30"/>
    </row>
    <row r="34" spans="2:40" ht="21.75" customHeight="1" x14ac:dyDescent="0.35">
      <c r="B34" s="33"/>
      <c r="AK34" s="169"/>
    </row>
    <row r="35" spans="2:40" ht="13.5" customHeight="1" x14ac:dyDescent="0.3">
      <c r="B35" s="182" t="s">
        <v>31</v>
      </c>
      <c r="D35" s="34"/>
      <c r="E35" s="34"/>
      <c r="F35" s="34"/>
      <c r="G35" s="34"/>
      <c r="H35" s="34"/>
      <c r="M35" s="34"/>
      <c r="N35" s="34"/>
      <c r="O35" s="34"/>
      <c r="P35" s="34"/>
      <c r="Q35" s="34"/>
      <c r="R35" s="34"/>
      <c r="S35" s="34"/>
      <c r="T35" s="34"/>
      <c r="U35" s="34"/>
      <c r="W35" s="199"/>
      <c r="X35" s="199"/>
      <c r="Y35" s="34"/>
      <c r="Z35" s="34"/>
      <c r="AA35" s="34"/>
      <c r="AB35" s="34"/>
      <c r="AC35" s="34"/>
      <c r="AD35" s="31"/>
      <c r="AE35" s="31"/>
      <c r="AK35" s="169"/>
    </row>
    <row r="36" spans="2:40" ht="13.5" customHeight="1" x14ac:dyDescent="0.3">
      <c r="B36" s="197"/>
      <c r="D36" s="34"/>
      <c r="E36" s="34"/>
      <c r="F36" s="34"/>
      <c r="G36" s="34"/>
      <c r="H36" s="34"/>
      <c r="M36" s="34"/>
      <c r="N36" s="34"/>
      <c r="O36" s="34"/>
      <c r="P36" s="34"/>
      <c r="Q36" s="34"/>
      <c r="R36" s="34"/>
      <c r="S36" s="34"/>
      <c r="T36" s="34"/>
      <c r="U36" s="34"/>
      <c r="W36" s="199"/>
      <c r="X36" s="199"/>
      <c r="Y36" s="34"/>
      <c r="Z36" s="34"/>
      <c r="AA36" s="34"/>
      <c r="AB36" s="34"/>
      <c r="AC36" s="34"/>
      <c r="AD36" s="31"/>
      <c r="AE36" s="31"/>
      <c r="AK36" s="169"/>
    </row>
    <row r="37" spans="2:40" ht="13.5" customHeight="1" x14ac:dyDescent="0.3">
      <c r="B37" s="197"/>
      <c r="D37" s="34"/>
      <c r="E37" s="34"/>
      <c r="F37" s="34"/>
      <c r="G37" s="34"/>
      <c r="H37" s="34"/>
      <c r="M37" s="34"/>
      <c r="N37" s="34"/>
      <c r="O37" s="34"/>
      <c r="P37" s="34"/>
      <c r="Q37" s="34"/>
      <c r="R37" s="34"/>
      <c r="S37" s="34"/>
      <c r="T37" s="34"/>
      <c r="U37" s="34"/>
      <c r="W37" s="199"/>
      <c r="X37" s="199"/>
      <c r="Y37" s="34"/>
      <c r="Z37" s="34"/>
      <c r="AA37" s="34"/>
      <c r="AB37" s="34"/>
      <c r="AC37" s="34"/>
      <c r="AD37" s="31"/>
      <c r="AE37" s="31"/>
      <c r="AK37" s="169"/>
    </row>
    <row r="38" spans="2:40" ht="13.5" customHeight="1" x14ac:dyDescent="0.3">
      <c r="B38" s="197"/>
      <c r="D38" s="34"/>
      <c r="E38" s="34"/>
      <c r="F38" s="34"/>
      <c r="G38" s="34"/>
      <c r="H38" s="34"/>
      <c r="M38" s="34"/>
      <c r="N38" s="34"/>
      <c r="O38" s="34"/>
      <c r="P38" s="34"/>
      <c r="Q38" s="34"/>
      <c r="R38" s="34"/>
      <c r="S38" s="34"/>
      <c r="T38" s="34"/>
      <c r="U38" s="34"/>
      <c r="W38" s="199"/>
      <c r="X38" s="199"/>
      <c r="Y38" s="34"/>
      <c r="Z38" s="34"/>
      <c r="AA38" s="34"/>
      <c r="AB38" s="34"/>
      <c r="AC38" s="34"/>
      <c r="AD38" s="31"/>
      <c r="AE38" s="31"/>
      <c r="AK38" s="169"/>
    </row>
    <row r="39" spans="2:40" ht="13.5" customHeight="1" x14ac:dyDescent="0.3">
      <c r="B39" s="197"/>
      <c r="D39" s="34"/>
      <c r="E39" s="34"/>
      <c r="F39" s="34"/>
      <c r="G39" s="34"/>
      <c r="H39" s="34"/>
      <c r="M39" s="34"/>
      <c r="N39" s="34"/>
      <c r="O39" s="34"/>
      <c r="P39" s="34"/>
      <c r="Q39" s="34"/>
      <c r="R39" s="34"/>
      <c r="S39" s="34"/>
      <c r="T39" s="34"/>
      <c r="U39" s="34"/>
      <c r="W39" s="199"/>
      <c r="X39" s="199"/>
      <c r="Y39" s="34"/>
      <c r="Z39" s="34"/>
      <c r="AA39" s="34"/>
      <c r="AB39" s="34"/>
      <c r="AC39" s="34"/>
      <c r="AD39" s="31"/>
      <c r="AE39" s="31"/>
      <c r="AK39" s="169"/>
    </row>
    <row r="40" spans="2:40" ht="13.5" customHeight="1" x14ac:dyDescent="0.3">
      <c r="B40" s="197"/>
      <c r="D40" s="34"/>
      <c r="E40" s="34"/>
      <c r="F40" s="34"/>
      <c r="G40" s="34"/>
      <c r="H40" s="34"/>
      <c r="AK40" s="169"/>
    </row>
    <row r="41" spans="2:40" s="17" customFormat="1" ht="13.5" customHeight="1" x14ac:dyDescent="0.3">
      <c r="B41" s="197"/>
      <c r="D41" s="34"/>
      <c r="E41" s="34"/>
      <c r="F41" s="34"/>
      <c r="G41" s="34"/>
      <c r="H41" s="34"/>
      <c r="J41" s="200"/>
      <c r="K41" s="201"/>
      <c r="M41" s="200"/>
      <c r="N41" s="201"/>
      <c r="AH41" s="21"/>
      <c r="AI41" s="21"/>
      <c r="AJ41" s="21"/>
      <c r="AK41" s="169"/>
      <c r="AL41" s="21"/>
      <c r="AM41" s="21"/>
      <c r="AN41" s="21"/>
    </row>
    <row r="42" spans="2:40" s="17" customFormat="1" ht="13.5" customHeight="1" x14ac:dyDescent="0.3">
      <c r="B42" s="197"/>
      <c r="D42" s="34"/>
      <c r="E42" s="34"/>
      <c r="F42" s="34"/>
      <c r="G42" s="34"/>
      <c r="H42" s="34"/>
      <c r="J42" s="201"/>
      <c r="K42" s="201"/>
      <c r="M42" s="201"/>
      <c r="N42" s="201"/>
      <c r="AH42" s="21"/>
      <c r="AI42" s="21"/>
      <c r="AJ42" s="21"/>
      <c r="AK42" s="169"/>
      <c r="AL42" s="21"/>
      <c r="AM42" s="21"/>
      <c r="AN42" s="21"/>
    </row>
    <row r="43" spans="2:40" s="17" customFormat="1" ht="13.5" customHeight="1" x14ac:dyDescent="0.3">
      <c r="B43" s="197"/>
      <c r="D43" s="34"/>
      <c r="E43" s="34"/>
      <c r="F43" s="34"/>
      <c r="G43" s="34"/>
      <c r="H43" s="34"/>
      <c r="J43" s="201"/>
      <c r="K43" s="201"/>
      <c r="M43" s="201"/>
      <c r="N43" s="201"/>
      <c r="AH43" s="21"/>
      <c r="AI43" s="21"/>
      <c r="AJ43" s="21"/>
      <c r="AK43" s="169"/>
      <c r="AL43" s="21"/>
      <c r="AM43" s="21"/>
    </row>
    <row r="44" spans="2:40" s="17" customFormat="1" ht="13.5" customHeight="1" x14ac:dyDescent="0.3">
      <c r="B44" s="197"/>
      <c r="D44" s="34"/>
      <c r="E44" s="34"/>
      <c r="F44" s="34"/>
      <c r="G44" s="34"/>
      <c r="H44" s="34"/>
      <c r="J44" s="201"/>
      <c r="K44" s="201"/>
      <c r="M44" s="201"/>
      <c r="N44" s="201"/>
      <c r="AH44" s="21"/>
      <c r="AI44" s="21"/>
      <c r="AJ44" s="21"/>
      <c r="AK44" s="169"/>
      <c r="AL44" s="21"/>
      <c r="AM44" s="21"/>
    </row>
    <row r="45" spans="2:40" s="17" customFormat="1" ht="13.5" customHeight="1" x14ac:dyDescent="0.3">
      <c r="B45" s="197"/>
      <c r="D45" s="34"/>
      <c r="E45" s="34"/>
      <c r="F45" s="34"/>
      <c r="G45" s="34"/>
      <c r="H45" s="34"/>
      <c r="J45" s="201"/>
      <c r="K45" s="201"/>
      <c r="M45" s="201"/>
      <c r="N45" s="201"/>
      <c r="AH45" s="21"/>
      <c r="AI45" s="21"/>
      <c r="AJ45" s="21"/>
      <c r="AK45" s="169"/>
      <c r="AL45" s="21"/>
      <c r="AM45" s="21"/>
    </row>
    <row r="46" spans="2:40" s="17" customFormat="1" ht="13.5" customHeight="1" x14ac:dyDescent="0.3">
      <c r="B46" s="197"/>
      <c r="AH46" s="21"/>
      <c r="AI46" s="21"/>
      <c r="AJ46" s="21"/>
      <c r="AK46" s="169"/>
    </row>
    <row r="47" spans="2:40" s="17" customFormat="1" ht="13.5" customHeight="1" x14ac:dyDescent="0.3">
      <c r="B47" s="197"/>
      <c r="D47" s="200"/>
      <c r="E47" s="201"/>
      <c r="G47" s="200"/>
      <c r="H47" s="201"/>
      <c r="J47" s="200"/>
      <c r="K47" s="201"/>
      <c r="M47" s="200"/>
      <c r="N47" s="201"/>
      <c r="AH47" s="21"/>
      <c r="AI47" s="21"/>
      <c r="AJ47" s="21"/>
      <c r="AK47" s="169"/>
    </row>
    <row r="48" spans="2:40" s="17" customFormat="1" ht="13.5" customHeight="1" x14ac:dyDescent="0.3">
      <c r="B48" s="197"/>
      <c r="D48" s="201"/>
      <c r="E48" s="201"/>
      <c r="G48" s="201"/>
      <c r="H48" s="201"/>
      <c r="J48" s="201"/>
      <c r="K48" s="201"/>
      <c r="M48" s="201"/>
      <c r="N48" s="201"/>
      <c r="AH48" s="21"/>
      <c r="AI48" s="21"/>
      <c r="AJ48" s="21"/>
      <c r="AK48" s="169"/>
    </row>
    <row r="49" spans="2:40" s="17" customFormat="1" ht="13.5" customHeight="1" x14ac:dyDescent="0.3">
      <c r="B49" s="197"/>
      <c r="D49" s="201"/>
      <c r="E49" s="201"/>
      <c r="G49" s="201"/>
      <c r="H49" s="201"/>
      <c r="J49" s="201"/>
      <c r="K49" s="201"/>
      <c r="M49" s="201"/>
      <c r="N49" s="201"/>
      <c r="AH49" s="21"/>
      <c r="AI49" s="21"/>
      <c r="AJ49" s="21"/>
      <c r="AK49" s="169"/>
    </row>
    <row r="50" spans="2:40" s="17" customFormat="1" ht="13.5" customHeight="1" x14ac:dyDescent="0.3">
      <c r="B50" s="197"/>
      <c r="D50" s="201"/>
      <c r="E50" s="201"/>
      <c r="G50" s="201"/>
      <c r="H50" s="201"/>
      <c r="J50" s="201"/>
      <c r="K50" s="201"/>
      <c r="M50" s="201"/>
      <c r="N50" s="201"/>
      <c r="AH50" s="21"/>
      <c r="AI50" s="21"/>
      <c r="AJ50" s="21"/>
      <c r="AK50" s="169"/>
    </row>
    <row r="51" spans="2:40" s="17" customFormat="1" ht="13.5" customHeight="1" x14ac:dyDescent="0.3">
      <c r="B51" s="197"/>
      <c r="D51" s="201"/>
      <c r="E51" s="201"/>
      <c r="G51" s="201"/>
      <c r="H51" s="201"/>
      <c r="J51" s="201"/>
      <c r="K51" s="201"/>
      <c r="M51" s="201"/>
      <c r="N51" s="201"/>
      <c r="AH51" s="21"/>
      <c r="AI51" s="21"/>
      <c r="AJ51" s="21"/>
      <c r="AK51" s="169"/>
    </row>
    <row r="52" spans="2:40" s="17" customFormat="1" ht="13.5" customHeight="1" x14ac:dyDescent="0.3">
      <c r="B52" s="197"/>
      <c r="AH52" s="21"/>
      <c r="AI52" s="21"/>
      <c r="AJ52" s="21"/>
      <c r="AK52" s="169"/>
    </row>
    <row r="53" spans="2:40" s="17" customFormat="1" ht="13.5" customHeight="1" x14ac:dyDescent="0.3">
      <c r="B53" s="197"/>
      <c r="D53" s="200"/>
      <c r="E53" s="201"/>
      <c r="G53" s="200"/>
      <c r="H53" s="201"/>
      <c r="J53" s="200"/>
      <c r="K53" s="201"/>
      <c r="M53" s="200"/>
      <c r="N53" s="201"/>
      <c r="AH53" s="21"/>
      <c r="AI53" s="21"/>
      <c r="AJ53" s="21"/>
      <c r="AK53" s="169"/>
    </row>
    <row r="54" spans="2:40" s="17" customFormat="1" ht="13.5" customHeight="1" x14ac:dyDescent="0.3">
      <c r="B54" s="197"/>
      <c r="D54" s="201"/>
      <c r="E54" s="201"/>
      <c r="G54" s="201"/>
      <c r="H54" s="201"/>
      <c r="J54" s="201"/>
      <c r="K54" s="201"/>
      <c r="M54" s="201"/>
      <c r="N54" s="201"/>
      <c r="AH54" s="21"/>
      <c r="AI54" s="21"/>
      <c r="AJ54" s="21"/>
      <c r="AK54" s="169"/>
    </row>
    <row r="55" spans="2:40" s="17" customFormat="1" ht="13.5" customHeight="1" x14ac:dyDescent="0.3">
      <c r="B55" s="197"/>
      <c r="D55" s="201"/>
      <c r="E55" s="201"/>
      <c r="G55" s="201"/>
      <c r="H55" s="201"/>
      <c r="J55" s="201"/>
      <c r="K55" s="201"/>
      <c r="M55" s="201"/>
      <c r="N55" s="201"/>
      <c r="AH55" s="21"/>
      <c r="AI55" s="21"/>
      <c r="AJ55" s="21"/>
      <c r="AK55" s="169"/>
    </row>
    <row r="56" spans="2:40" s="17" customFormat="1" ht="13.5" customHeight="1" x14ac:dyDescent="0.3">
      <c r="B56" s="197"/>
      <c r="D56" s="201"/>
      <c r="E56" s="201"/>
      <c r="G56" s="201"/>
      <c r="H56" s="201"/>
      <c r="J56" s="201"/>
      <c r="K56" s="201"/>
      <c r="M56" s="201"/>
      <c r="N56" s="201"/>
      <c r="AH56" s="21"/>
      <c r="AI56" s="21"/>
      <c r="AJ56" s="21"/>
      <c r="AK56" s="169"/>
    </row>
    <row r="57" spans="2:40" ht="13.5" customHeight="1" x14ac:dyDescent="0.3">
      <c r="B57" s="198"/>
      <c r="D57" s="201"/>
      <c r="E57" s="201"/>
      <c r="G57" s="201"/>
      <c r="H57" s="201"/>
      <c r="J57" s="201"/>
      <c r="K57" s="201"/>
      <c r="M57" s="201"/>
      <c r="N57" s="201"/>
      <c r="AK57" s="169"/>
      <c r="AL57" s="17"/>
      <c r="AM57" s="17"/>
      <c r="AN57" s="17"/>
    </row>
    <row r="58" spans="2:40" ht="13.5" customHeight="1" x14ac:dyDescent="0.3">
      <c r="AK58" s="169"/>
      <c r="AL58" s="17"/>
      <c r="AM58" s="17"/>
      <c r="AN58" s="17"/>
    </row>
    <row r="59" spans="2:40" ht="13.5" customHeight="1" x14ac:dyDescent="0.3">
      <c r="AK59" s="169"/>
      <c r="AL59" s="17"/>
      <c r="AM59" s="17"/>
    </row>
    <row r="60" spans="2:40" ht="13.5" customHeight="1" x14ac:dyDescent="0.3">
      <c r="AK60" s="169"/>
      <c r="AL60" s="17"/>
      <c r="AM60" s="17"/>
    </row>
    <row r="61" spans="2:40" ht="13.5" customHeight="1" x14ac:dyDescent="0.3">
      <c r="AK61" s="169"/>
      <c r="AL61" s="17"/>
      <c r="AM61" s="17"/>
    </row>
    <row r="62" spans="2:40" ht="13.5" customHeight="1" x14ac:dyDescent="0.3">
      <c r="AK62" s="169"/>
    </row>
    <row r="63" spans="2:40" ht="13.5" customHeight="1" x14ac:dyDescent="0.3">
      <c r="AK63" s="169"/>
    </row>
    <row r="64" spans="2:40" ht="13.5" customHeight="1" x14ac:dyDescent="0.3">
      <c r="AK64" s="169"/>
    </row>
    <row r="65" spans="37:37" ht="13.5" customHeight="1" x14ac:dyDescent="0.3">
      <c r="AK65" s="169"/>
    </row>
    <row r="66" spans="37:37" ht="13.5" customHeight="1" x14ac:dyDescent="0.3">
      <c r="AK66" s="169"/>
    </row>
    <row r="67" spans="37:37" ht="13.5" customHeight="1" x14ac:dyDescent="0.3">
      <c r="AK67" s="169"/>
    </row>
    <row r="68" spans="37:37" ht="13.5" customHeight="1" x14ac:dyDescent="0.3">
      <c r="AK68" s="169"/>
    </row>
    <row r="69" spans="37:37" ht="13.5" customHeight="1" x14ac:dyDescent="0.3">
      <c r="AK69" s="169"/>
    </row>
    <row r="70" spans="37:37" ht="13.5" customHeight="1" x14ac:dyDescent="0.3">
      <c r="AK70" s="169"/>
    </row>
    <row r="71" spans="37:37" ht="13.5" customHeight="1" x14ac:dyDescent="0.3">
      <c r="AK71" s="169"/>
    </row>
    <row r="72" spans="37:37" ht="13.5" customHeight="1" x14ac:dyDescent="0.3">
      <c r="AK72" s="169"/>
    </row>
    <row r="73" spans="37:37" ht="13.5" customHeight="1" x14ac:dyDescent="0.3">
      <c r="AK73" s="169"/>
    </row>
    <row r="74" spans="37:37" ht="13.5" customHeight="1" x14ac:dyDescent="0.3">
      <c r="AK74" s="169"/>
    </row>
    <row r="75" spans="37:37" ht="13.5" customHeight="1" x14ac:dyDescent="0.3">
      <c r="AK75" s="169"/>
    </row>
    <row r="76" spans="37:37" ht="13.5" customHeight="1" x14ac:dyDescent="0.3">
      <c r="AK76" s="169"/>
    </row>
    <row r="77" spans="37:37" ht="13.5" customHeight="1" x14ac:dyDescent="0.3">
      <c r="AK77" s="169"/>
    </row>
    <row r="78" spans="37:37" ht="13.5" customHeight="1" x14ac:dyDescent="0.3">
      <c r="AK78" s="169"/>
    </row>
    <row r="79" spans="37:37" ht="13.5" customHeight="1" x14ac:dyDescent="0.3">
      <c r="AK79" s="169"/>
    </row>
    <row r="80" spans="37:37" ht="13.5" customHeight="1" x14ac:dyDescent="0.3">
      <c r="AK80" s="169"/>
    </row>
    <row r="81" spans="1:40" ht="13.5" customHeight="1" x14ac:dyDescent="0.3">
      <c r="AK81" s="169"/>
    </row>
    <row r="82" spans="1:40" ht="13.5" customHeight="1" x14ac:dyDescent="0.3">
      <c r="AK82" s="169"/>
    </row>
    <row r="83" spans="1:40" ht="13.5" customHeight="1" x14ac:dyDescent="0.3">
      <c r="AK83" s="169"/>
    </row>
    <row r="84" spans="1:40" ht="13.5" customHeight="1" x14ac:dyDescent="0.3">
      <c r="AK84" s="169"/>
    </row>
    <row r="85" spans="1:40" ht="13.5" customHeight="1" x14ac:dyDescent="0.3">
      <c r="AK85" s="169"/>
    </row>
    <row r="86" spans="1:40" ht="13.5" customHeight="1" x14ac:dyDescent="0.3">
      <c r="AK86" s="169"/>
    </row>
    <row r="87" spans="1:40" ht="13.5" customHeight="1" x14ac:dyDescent="0.3">
      <c r="AK87" s="169"/>
    </row>
    <row r="88" spans="1:40" ht="13.5" customHeight="1" x14ac:dyDescent="0.3">
      <c r="AK88" s="169"/>
    </row>
    <row r="89" spans="1:40" ht="13.5" customHeight="1" x14ac:dyDescent="0.3">
      <c r="AK89" s="169"/>
    </row>
    <row r="90" spans="1:40" ht="13.5" customHeight="1" x14ac:dyDescent="0.3">
      <c r="AK90" s="169"/>
    </row>
    <row r="91" spans="1:40" ht="13.5" customHeight="1" x14ac:dyDescent="0.3">
      <c r="AK91" s="169"/>
    </row>
    <row r="92" spans="1:40" ht="13.5" customHeight="1" x14ac:dyDescent="0.3">
      <c r="AK92" s="169"/>
    </row>
    <row r="93" spans="1:40" ht="13.5" customHeight="1" x14ac:dyDescent="0.3">
      <c r="AK93" s="169"/>
    </row>
    <row r="94" spans="1:40" ht="13.5" customHeight="1" x14ac:dyDescent="0.35">
      <c r="B94" s="18"/>
      <c r="C94" s="19"/>
      <c r="D94" s="202"/>
      <c r="E94" s="203"/>
      <c r="F94" s="203"/>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K94" s="169"/>
    </row>
    <row r="95" spans="1:40" s="26" customFormat="1" ht="33" customHeight="1" x14ac:dyDescent="0.3">
      <c r="A95" s="24"/>
      <c r="B95" s="177" t="s">
        <v>32</v>
      </c>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170" t="s">
        <v>176</v>
      </c>
      <c r="AL95" s="21"/>
      <c r="AM95" s="21"/>
      <c r="AN95" s="21"/>
    </row>
    <row r="96" spans="1:40" s="29" customFormat="1" ht="33" customHeight="1" x14ac:dyDescent="0.3">
      <c r="A96" s="27"/>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K96" s="171"/>
      <c r="AL96" s="21"/>
      <c r="AM96" s="21"/>
      <c r="AN96" s="21"/>
    </row>
    <row r="97" spans="1:40" s="29" customFormat="1" ht="33" customHeight="1" x14ac:dyDescent="0.3">
      <c r="A97" s="27"/>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K97" s="171"/>
      <c r="AL97" s="21"/>
      <c r="AM97" s="21"/>
      <c r="AN97" s="26"/>
    </row>
    <row r="98" spans="1:40" ht="24" x14ac:dyDescent="0.3">
      <c r="AK98" s="171"/>
      <c r="AN98" s="29"/>
    </row>
    <row r="99" spans="1:40" ht="13.5" customHeight="1" x14ac:dyDescent="0.3">
      <c r="B99" s="182" t="s">
        <v>33</v>
      </c>
      <c r="D99" s="31"/>
      <c r="E99" s="32"/>
      <c r="G99" s="31"/>
      <c r="H99" s="32"/>
      <c r="J99" s="31"/>
      <c r="K99" s="32"/>
      <c r="M99" s="31"/>
      <c r="N99" s="32"/>
      <c r="AK99" s="171"/>
      <c r="AN99" s="29"/>
    </row>
    <row r="100" spans="1:40" ht="24" x14ac:dyDescent="0.3">
      <c r="B100" s="183"/>
      <c r="D100" s="32"/>
      <c r="E100" s="32"/>
      <c r="G100" s="32"/>
      <c r="H100" s="32"/>
      <c r="J100" s="32"/>
      <c r="K100" s="32"/>
      <c r="M100" s="32"/>
      <c r="N100" s="32"/>
      <c r="AK100" s="171"/>
      <c r="AL100" s="26"/>
      <c r="AM100" s="26"/>
    </row>
    <row r="101" spans="1:40" ht="24" x14ac:dyDescent="0.3">
      <c r="B101" s="183"/>
      <c r="D101" s="32"/>
      <c r="E101" s="32"/>
      <c r="G101" s="32"/>
      <c r="H101" s="32"/>
      <c r="J101" s="32"/>
      <c r="K101" s="32"/>
      <c r="M101" s="32"/>
      <c r="N101" s="32"/>
      <c r="AK101" s="171"/>
      <c r="AL101" s="29"/>
      <c r="AM101" s="29"/>
    </row>
    <row r="102" spans="1:40" ht="24" x14ac:dyDescent="0.3">
      <c r="B102" s="183"/>
      <c r="D102" s="32"/>
      <c r="E102" s="32"/>
      <c r="G102" s="32"/>
      <c r="H102" s="32"/>
      <c r="J102" s="32"/>
      <c r="K102" s="32"/>
      <c r="M102" s="32"/>
      <c r="N102" s="32"/>
      <c r="AK102" s="171"/>
      <c r="AL102" s="29"/>
      <c r="AM102" s="29"/>
    </row>
    <row r="103" spans="1:40" ht="15.75" customHeight="1" x14ac:dyDescent="0.3">
      <c r="B103" s="183"/>
      <c r="D103" s="32"/>
      <c r="E103" s="32"/>
      <c r="G103" s="32"/>
      <c r="H103" s="32"/>
      <c r="J103" s="32"/>
      <c r="K103" s="32"/>
      <c r="M103" s="32"/>
      <c r="N103" s="32"/>
      <c r="AK103" s="171"/>
    </row>
    <row r="104" spans="1:40" ht="15.75" customHeight="1" x14ac:dyDescent="0.3">
      <c r="B104" s="183"/>
      <c r="AK104" s="171"/>
    </row>
    <row r="105" spans="1:40" ht="15.75" customHeight="1" x14ac:dyDescent="0.3">
      <c r="B105" s="183"/>
      <c r="D105" s="31"/>
      <c r="E105" s="32"/>
      <c r="G105" s="31"/>
      <c r="H105" s="32"/>
      <c r="J105" s="31"/>
      <c r="K105" s="32"/>
      <c r="M105" s="31"/>
      <c r="N105" s="32"/>
      <c r="AK105" s="171"/>
    </row>
    <row r="106" spans="1:40" ht="15.75" customHeight="1" x14ac:dyDescent="0.3">
      <c r="B106" s="183"/>
      <c r="D106" s="32"/>
      <c r="E106" s="32"/>
      <c r="G106" s="32"/>
      <c r="H106" s="32"/>
      <c r="J106" s="32"/>
      <c r="K106" s="32"/>
      <c r="M106" s="32"/>
      <c r="N106" s="32"/>
      <c r="AK106" s="171"/>
    </row>
    <row r="107" spans="1:40" ht="15.75" customHeight="1" x14ac:dyDescent="0.3">
      <c r="B107" s="183"/>
      <c r="D107" s="32"/>
      <c r="E107" s="32"/>
      <c r="G107" s="32"/>
      <c r="H107" s="32"/>
      <c r="J107" s="32"/>
      <c r="K107" s="32"/>
      <c r="M107" s="32"/>
      <c r="N107" s="32"/>
      <c r="AK107" s="171"/>
    </row>
    <row r="108" spans="1:40" ht="18.75" customHeight="1" x14ac:dyDescent="0.3">
      <c r="B108" s="183"/>
      <c r="D108" s="32"/>
      <c r="E108" s="32"/>
      <c r="G108" s="32"/>
      <c r="H108" s="32"/>
      <c r="J108" s="32"/>
      <c r="K108" s="32"/>
      <c r="M108" s="32"/>
      <c r="N108" s="32"/>
      <c r="AK108" s="171"/>
    </row>
    <row r="109" spans="1:40" ht="18.75" customHeight="1" x14ac:dyDescent="0.3">
      <c r="B109" s="184"/>
      <c r="D109" s="32"/>
      <c r="E109" s="32"/>
      <c r="G109" s="32"/>
      <c r="H109" s="32"/>
      <c r="J109" s="32"/>
      <c r="K109" s="32"/>
      <c r="M109" s="32"/>
      <c r="N109" s="32"/>
      <c r="AK109" s="171"/>
    </row>
    <row r="110" spans="1:40" ht="21" x14ac:dyDescent="0.35">
      <c r="B110" s="33"/>
      <c r="AK110" s="171"/>
    </row>
    <row r="111" spans="1:40" ht="13.5" customHeight="1" x14ac:dyDescent="0.3">
      <c r="B111" s="185" t="s">
        <v>34</v>
      </c>
      <c r="D111" s="188" t="s">
        <v>258</v>
      </c>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90"/>
      <c r="AK111" s="172"/>
    </row>
    <row r="112" spans="1:40" ht="18.75" x14ac:dyDescent="0.3">
      <c r="B112" s="186"/>
      <c r="D112" s="191"/>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3"/>
      <c r="AK112" s="35"/>
    </row>
    <row r="113" spans="2:40" ht="18.75" x14ac:dyDescent="0.3">
      <c r="B113" s="186"/>
      <c r="D113" s="191"/>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3"/>
      <c r="AK113" s="35"/>
    </row>
    <row r="114" spans="2:40" x14ac:dyDescent="0.4">
      <c r="B114" s="186"/>
      <c r="D114" s="191"/>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3"/>
    </row>
    <row r="115" spans="2:40" x14ac:dyDescent="0.4">
      <c r="B115" s="187"/>
      <c r="D115" s="194"/>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6"/>
    </row>
    <row r="116" spans="2:40" ht="21.75" customHeight="1" x14ac:dyDescent="0.4">
      <c r="B116" s="33"/>
    </row>
    <row r="117" spans="2:40" ht="13.5" customHeight="1" x14ac:dyDescent="0.4">
      <c r="B117" s="182" t="s">
        <v>35</v>
      </c>
      <c r="D117" s="34"/>
      <c r="E117" s="34"/>
      <c r="F117" s="34"/>
      <c r="G117" s="34"/>
      <c r="H117" s="34"/>
      <c r="M117" s="34"/>
      <c r="N117" s="34"/>
      <c r="O117" s="34"/>
      <c r="P117" s="34"/>
      <c r="Q117" s="34"/>
      <c r="R117" s="34"/>
      <c r="S117" s="34"/>
      <c r="T117" s="34"/>
      <c r="U117" s="34"/>
      <c r="W117" s="199"/>
      <c r="X117" s="199"/>
      <c r="Y117" s="34"/>
      <c r="Z117" s="34"/>
      <c r="AA117" s="34"/>
      <c r="AB117" s="34"/>
      <c r="AC117" s="34"/>
      <c r="AD117" s="31"/>
      <c r="AE117" s="31"/>
    </row>
    <row r="118" spans="2:40" x14ac:dyDescent="0.4">
      <c r="B118" s="197"/>
      <c r="D118" s="34"/>
      <c r="E118" s="34"/>
      <c r="F118" s="34"/>
      <c r="G118" s="34"/>
      <c r="H118" s="34"/>
      <c r="M118" s="34"/>
      <c r="N118" s="34"/>
      <c r="O118" s="34"/>
      <c r="P118" s="34"/>
      <c r="Q118" s="34"/>
      <c r="R118" s="34"/>
      <c r="S118" s="34"/>
      <c r="T118" s="34"/>
      <c r="U118" s="34"/>
      <c r="W118" s="199"/>
      <c r="X118" s="199"/>
      <c r="Y118" s="34"/>
      <c r="Z118" s="34"/>
      <c r="AA118" s="34"/>
      <c r="AB118" s="34"/>
      <c r="AC118" s="34"/>
      <c r="AD118" s="31"/>
      <c r="AE118" s="31"/>
    </row>
    <row r="119" spans="2:40" x14ac:dyDescent="0.4">
      <c r="B119" s="197"/>
      <c r="D119" s="34"/>
      <c r="E119" s="34"/>
      <c r="F119" s="34"/>
      <c r="G119" s="34"/>
      <c r="H119" s="34"/>
      <c r="M119" s="34"/>
      <c r="N119" s="34"/>
      <c r="O119" s="34"/>
      <c r="P119" s="34"/>
      <c r="Q119" s="34"/>
      <c r="R119" s="34"/>
      <c r="S119" s="34"/>
      <c r="T119" s="34"/>
      <c r="U119" s="34"/>
      <c r="W119" s="199"/>
      <c r="X119" s="199"/>
      <c r="Y119" s="34"/>
      <c r="Z119" s="34"/>
      <c r="AA119" s="34"/>
      <c r="AB119" s="34"/>
      <c r="AC119" s="34"/>
      <c r="AD119" s="31"/>
      <c r="AE119" s="31"/>
    </row>
    <row r="120" spans="2:40" x14ac:dyDescent="0.4">
      <c r="B120" s="197"/>
      <c r="D120" s="34"/>
      <c r="E120" s="34"/>
      <c r="F120" s="34"/>
      <c r="G120" s="34"/>
      <c r="H120" s="34"/>
      <c r="M120" s="34"/>
      <c r="N120" s="34"/>
      <c r="O120" s="34"/>
      <c r="P120" s="34"/>
      <c r="Q120" s="34"/>
      <c r="R120" s="34"/>
      <c r="S120" s="34"/>
      <c r="T120" s="34"/>
      <c r="U120" s="34"/>
      <c r="W120" s="199"/>
      <c r="X120" s="199"/>
      <c r="Y120" s="34"/>
      <c r="Z120" s="34"/>
      <c r="AA120" s="34"/>
      <c r="AB120" s="34"/>
      <c r="AC120" s="34"/>
      <c r="AD120" s="31"/>
      <c r="AE120" s="31"/>
    </row>
    <row r="121" spans="2:40" x14ac:dyDescent="0.4">
      <c r="B121" s="197"/>
      <c r="D121" s="34"/>
      <c r="E121" s="34"/>
      <c r="F121" s="34"/>
      <c r="G121" s="34"/>
      <c r="H121" s="34"/>
      <c r="M121" s="34"/>
      <c r="N121" s="34"/>
      <c r="O121" s="34"/>
      <c r="P121" s="34"/>
      <c r="Q121" s="34"/>
      <c r="R121" s="34"/>
      <c r="S121" s="34"/>
      <c r="T121" s="34"/>
      <c r="U121" s="34"/>
      <c r="W121" s="199"/>
      <c r="X121" s="199"/>
      <c r="Y121" s="34"/>
      <c r="Z121" s="34"/>
      <c r="AA121" s="34"/>
      <c r="AB121" s="34"/>
      <c r="AC121" s="34"/>
      <c r="AD121" s="31"/>
      <c r="AE121" s="31"/>
    </row>
    <row r="122" spans="2:40" x14ac:dyDescent="0.4">
      <c r="B122" s="197"/>
      <c r="D122" s="34"/>
      <c r="E122" s="34"/>
      <c r="F122" s="34"/>
      <c r="G122" s="34"/>
      <c r="H122" s="34"/>
    </row>
    <row r="123" spans="2:40" x14ac:dyDescent="0.4">
      <c r="B123" s="197"/>
      <c r="D123" s="34"/>
      <c r="E123" s="34"/>
      <c r="F123" s="34"/>
      <c r="G123" s="34"/>
      <c r="H123" s="34"/>
      <c r="J123" s="200"/>
      <c r="K123" s="201"/>
      <c r="M123" s="200"/>
      <c r="N123" s="201"/>
    </row>
    <row r="124" spans="2:40" x14ac:dyDescent="0.4">
      <c r="B124" s="197"/>
      <c r="D124" s="34"/>
      <c r="E124" s="34"/>
      <c r="F124" s="34"/>
      <c r="G124" s="34"/>
      <c r="H124" s="34"/>
      <c r="J124" s="201"/>
      <c r="K124" s="201"/>
      <c r="M124" s="201"/>
      <c r="N124" s="201"/>
    </row>
    <row r="125" spans="2:40" x14ac:dyDescent="0.4">
      <c r="B125" s="197"/>
      <c r="D125" s="34"/>
      <c r="E125" s="34"/>
      <c r="F125" s="34"/>
      <c r="G125" s="34"/>
      <c r="H125" s="34"/>
      <c r="J125" s="201"/>
      <c r="K125" s="201"/>
      <c r="M125" s="201"/>
      <c r="N125" s="201"/>
    </row>
    <row r="126" spans="2:40" s="17" customFormat="1" x14ac:dyDescent="0.4">
      <c r="B126" s="197"/>
      <c r="D126" s="34"/>
      <c r="E126" s="34"/>
      <c r="F126" s="34"/>
      <c r="G126" s="34"/>
      <c r="H126" s="34"/>
      <c r="J126" s="201"/>
      <c r="K126" s="201"/>
      <c r="M126" s="201"/>
      <c r="N126" s="201"/>
      <c r="AH126" s="21"/>
      <c r="AI126" s="21"/>
      <c r="AJ126" s="21"/>
      <c r="AK126" s="22"/>
      <c r="AL126" s="21"/>
      <c r="AM126" s="21"/>
      <c r="AN126" s="21"/>
    </row>
    <row r="127" spans="2:40" s="17" customFormat="1" x14ac:dyDescent="0.4">
      <c r="B127" s="197"/>
      <c r="D127" s="34"/>
      <c r="E127" s="34"/>
      <c r="F127" s="34"/>
      <c r="G127" s="34"/>
      <c r="H127" s="34"/>
      <c r="J127" s="201"/>
      <c r="K127" s="201"/>
      <c r="M127" s="201"/>
      <c r="N127" s="201"/>
      <c r="AH127" s="21"/>
      <c r="AI127" s="21"/>
      <c r="AJ127" s="21"/>
      <c r="AK127" s="22"/>
      <c r="AL127" s="21"/>
      <c r="AM127" s="21"/>
      <c r="AN127" s="21"/>
    </row>
    <row r="128" spans="2:40" s="17" customFormat="1" x14ac:dyDescent="0.4">
      <c r="B128" s="197"/>
      <c r="AH128" s="21"/>
      <c r="AI128" s="21"/>
      <c r="AJ128" s="21"/>
      <c r="AK128" s="22"/>
      <c r="AL128" s="21"/>
      <c r="AM128" s="21"/>
    </row>
    <row r="129" spans="2:40" s="17" customFormat="1" x14ac:dyDescent="0.4">
      <c r="B129" s="197"/>
      <c r="D129" s="200"/>
      <c r="E129" s="201"/>
      <c r="G129" s="200"/>
      <c r="H129" s="201"/>
      <c r="J129" s="200"/>
      <c r="K129" s="201"/>
      <c r="M129" s="200"/>
      <c r="N129" s="201"/>
      <c r="AH129" s="21"/>
      <c r="AI129" s="21"/>
      <c r="AJ129" s="21"/>
      <c r="AK129" s="22"/>
      <c r="AL129" s="21"/>
      <c r="AM129" s="21"/>
    </row>
    <row r="130" spans="2:40" s="17" customFormat="1" x14ac:dyDescent="0.4">
      <c r="B130" s="197"/>
      <c r="D130" s="201"/>
      <c r="E130" s="201"/>
      <c r="G130" s="201"/>
      <c r="H130" s="201"/>
      <c r="J130" s="201"/>
      <c r="K130" s="201"/>
      <c r="M130" s="201"/>
      <c r="N130" s="201"/>
      <c r="AH130" s="21"/>
      <c r="AI130" s="21"/>
      <c r="AJ130" s="21"/>
      <c r="AK130" s="22"/>
      <c r="AL130" s="21"/>
      <c r="AM130" s="21"/>
    </row>
    <row r="131" spans="2:40" s="17" customFormat="1" ht="18.75" x14ac:dyDescent="0.3">
      <c r="B131" s="197"/>
      <c r="D131" s="201"/>
      <c r="E131" s="201"/>
      <c r="G131" s="201"/>
      <c r="H131" s="201"/>
      <c r="J131" s="201"/>
      <c r="K131" s="201"/>
      <c r="M131" s="201"/>
      <c r="N131" s="201"/>
      <c r="AH131" s="21"/>
      <c r="AI131" s="21"/>
      <c r="AJ131" s="21"/>
      <c r="AK131" s="23"/>
    </row>
    <row r="132" spans="2:40" s="17" customFormat="1" ht="18.75" x14ac:dyDescent="0.3">
      <c r="B132" s="197"/>
      <c r="D132" s="201"/>
      <c r="E132" s="201"/>
      <c r="G132" s="201"/>
      <c r="H132" s="201"/>
      <c r="J132" s="201"/>
      <c r="K132" s="201"/>
      <c r="M132" s="201"/>
      <c r="N132" s="201"/>
      <c r="AH132" s="21"/>
      <c r="AI132" s="21"/>
      <c r="AJ132" s="21"/>
      <c r="AK132" s="23"/>
    </row>
    <row r="133" spans="2:40" s="17" customFormat="1" ht="18.75" x14ac:dyDescent="0.3">
      <c r="B133" s="197"/>
      <c r="D133" s="201"/>
      <c r="E133" s="201"/>
      <c r="G133" s="201"/>
      <c r="H133" s="201"/>
      <c r="J133" s="201"/>
      <c r="K133" s="201"/>
      <c r="M133" s="201"/>
      <c r="N133" s="201"/>
      <c r="AH133" s="21"/>
      <c r="AI133" s="21"/>
      <c r="AJ133" s="21"/>
      <c r="AK133" s="23"/>
    </row>
    <row r="134" spans="2:40" s="17" customFormat="1" ht="18.75" x14ac:dyDescent="0.3">
      <c r="B134" s="197"/>
      <c r="AH134" s="21"/>
      <c r="AI134" s="21"/>
      <c r="AJ134" s="21"/>
      <c r="AK134" s="23"/>
    </row>
    <row r="135" spans="2:40" s="17" customFormat="1" ht="18.75" x14ac:dyDescent="0.3">
      <c r="B135" s="197"/>
      <c r="D135" s="200"/>
      <c r="E135" s="201"/>
      <c r="G135" s="200"/>
      <c r="H135" s="201"/>
      <c r="J135" s="200"/>
      <c r="K135" s="201"/>
      <c r="M135" s="200"/>
      <c r="N135" s="201"/>
      <c r="AH135" s="21"/>
      <c r="AI135" s="21"/>
      <c r="AJ135" s="21"/>
      <c r="AK135" s="23"/>
    </row>
    <row r="136" spans="2:40" s="17" customFormat="1" ht="18.75" x14ac:dyDescent="0.3">
      <c r="B136" s="197"/>
      <c r="D136" s="201"/>
      <c r="E136" s="201"/>
      <c r="G136" s="201"/>
      <c r="H136" s="201"/>
      <c r="J136" s="201"/>
      <c r="K136" s="201"/>
      <c r="M136" s="201"/>
      <c r="N136" s="201"/>
      <c r="AH136" s="21"/>
      <c r="AI136" s="21"/>
      <c r="AJ136" s="21"/>
      <c r="AK136" s="23"/>
    </row>
    <row r="137" spans="2:40" s="17" customFormat="1" ht="18.75" x14ac:dyDescent="0.3">
      <c r="B137" s="197"/>
      <c r="D137" s="201"/>
      <c r="E137" s="201"/>
      <c r="G137" s="201"/>
      <c r="H137" s="201"/>
      <c r="J137" s="201"/>
      <c r="K137" s="201"/>
      <c r="M137" s="201"/>
      <c r="N137" s="201"/>
      <c r="AH137" s="21"/>
      <c r="AI137" s="21"/>
      <c r="AJ137" s="21"/>
      <c r="AK137" s="23"/>
    </row>
    <row r="138" spans="2:40" s="17" customFormat="1" ht="18.75" x14ac:dyDescent="0.3">
      <c r="B138" s="197"/>
      <c r="D138" s="201"/>
      <c r="E138" s="201"/>
      <c r="G138" s="201"/>
      <c r="H138" s="201"/>
      <c r="J138" s="201"/>
      <c r="K138" s="201"/>
      <c r="M138" s="201"/>
      <c r="N138" s="201"/>
      <c r="AH138" s="21"/>
      <c r="AI138" s="21"/>
      <c r="AJ138" s="21"/>
      <c r="AK138" s="23"/>
    </row>
    <row r="139" spans="2:40" s="17" customFormat="1" ht="18.75" x14ac:dyDescent="0.3">
      <c r="B139" s="198"/>
      <c r="D139" s="201"/>
      <c r="E139" s="201"/>
      <c r="G139" s="201"/>
      <c r="H139" s="201"/>
      <c r="J139" s="201"/>
      <c r="K139" s="201"/>
      <c r="M139" s="201"/>
      <c r="N139" s="201"/>
      <c r="AH139" s="21"/>
      <c r="AI139" s="21"/>
      <c r="AJ139" s="21"/>
      <c r="AK139" s="23"/>
    </row>
    <row r="140" spans="2:40" ht="18.75" x14ac:dyDescent="0.3">
      <c r="AK140" s="23"/>
      <c r="AL140" s="17"/>
      <c r="AM140" s="17"/>
      <c r="AN140" s="17"/>
    </row>
    <row r="141" spans="2:40" ht="18.75" x14ac:dyDescent="0.3">
      <c r="AK141" s="23"/>
      <c r="AL141" s="17"/>
      <c r="AM141" s="17"/>
      <c r="AN141" s="17"/>
    </row>
    <row r="142" spans="2:40" ht="18.75" x14ac:dyDescent="0.3">
      <c r="AK142" s="23"/>
      <c r="AL142" s="17"/>
      <c r="AM142" s="17"/>
    </row>
    <row r="143" spans="2:40" ht="18.75" x14ac:dyDescent="0.3">
      <c r="AK143" s="23"/>
      <c r="AL143" s="17"/>
      <c r="AM143" s="17"/>
    </row>
    <row r="144" spans="2:40" ht="18.75" x14ac:dyDescent="0.3">
      <c r="AK144" s="23"/>
      <c r="AL144" s="17"/>
      <c r="AM144" s="17"/>
    </row>
    <row r="157" spans="2:36" ht="49.5" customHeight="1" x14ac:dyDescent="0.4">
      <c r="B157" s="177" t="s">
        <v>36</v>
      </c>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c r="AI157" s="178"/>
      <c r="AJ157" s="178"/>
    </row>
    <row r="158" spans="2:36" ht="30.75" customHeight="1" x14ac:dyDescent="0.4">
      <c r="B158" s="204" t="s">
        <v>37</v>
      </c>
      <c r="C158" s="205"/>
      <c r="D158" s="205"/>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c r="AA158" s="205"/>
      <c r="AB158" s="205"/>
      <c r="AC158" s="205"/>
      <c r="AD158" s="205"/>
      <c r="AE158" s="205"/>
      <c r="AF158" s="205"/>
      <c r="AG158" s="205"/>
      <c r="AH158" s="205"/>
      <c r="AI158" s="205"/>
      <c r="AJ158" s="206"/>
    </row>
    <row r="159" spans="2:36" x14ac:dyDescent="0.4">
      <c r="B159" s="207" t="s">
        <v>259</v>
      </c>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9"/>
    </row>
    <row r="160" spans="2:36" x14ac:dyDescent="0.4">
      <c r="B160" s="210"/>
      <c r="C160" s="211"/>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1"/>
      <c r="AC160" s="211"/>
      <c r="AD160" s="211"/>
      <c r="AE160" s="211"/>
      <c r="AF160" s="211"/>
      <c r="AG160" s="211"/>
      <c r="AH160" s="211"/>
      <c r="AI160" s="211"/>
      <c r="AJ160" s="212"/>
    </row>
    <row r="161" spans="2:36" x14ac:dyDescent="0.4">
      <c r="B161" s="210"/>
      <c r="C161" s="211"/>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1"/>
      <c r="AC161" s="211"/>
      <c r="AD161" s="211"/>
      <c r="AE161" s="211"/>
      <c r="AF161" s="211"/>
      <c r="AG161" s="211"/>
      <c r="AH161" s="211"/>
      <c r="AI161" s="211"/>
      <c r="AJ161" s="212"/>
    </row>
    <row r="162" spans="2:36" x14ac:dyDescent="0.4">
      <c r="B162" s="210"/>
      <c r="C162" s="211"/>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2"/>
    </row>
  </sheetData>
  <mergeCells count="52">
    <mergeCell ref="J135:K139"/>
    <mergeCell ref="M135:N139"/>
    <mergeCell ref="B157:AJ157"/>
    <mergeCell ref="B158:AJ158"/>
    <mergeCell ref="B159:AJ162"/>
    <mergeCell ref="B117:B139"/>
    <mergeCell ref="W117:X121"/>
    <mergeCell ref="J123:K127"/>
    <mergeCell ref="M123:N127"/>
    <mergeCell ref="D129:E133"/>
    <mergeCell ref="G129:H133"/>
    <mergeCell ref="J129:K133"/>
    <mergeCell ref="M129:N133"/>
    <mergeCell ref="D135:E139"/>
    <mergeCell ref="G135:H139"/>
    <mergeCell ref="D94: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94"/>
    <mergeCell ref="AK95:AK111"/>
    <mergeCell ref="A2:AJ2"/>
    <mergeCell ref="B4:AJ4"/>
    <mergeCell ref="B6:AJ6"/>
    <mergeCell ref="B7:H7"/>
    <mergeCell ref="I7:AJ7"/>
    <mergeCell ref="B9:H9"/>
    <mergeCell ref="I9:AJ9"/>
    <mergeCell ref="B10:H10"/>
    <mergeCell ref="I10:AJ10"/>
    <mergeCell ref="B11:H11"/>
    <mergeCell ref="I11:AJ11"/>
    <mergeCell ref="B13:AJ13"/>
  </mergeCells>
  <printOptions horizontalCentered="1"/>
  <pageMargins left="0.25" right="0.25" top="0.75" bottom="0.75" header="0.3" footer="0.3"/>
  <pageSetup scale="33" fitToHeight="0" orientation="landscape" r:id="rId1"/>
  <rowBreaks count="2" manualBreakCount="2">
    <brk id="94" max="35" man="1"/>
    <brk id="156"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tabSelected="1" view="pageBreakPreview" topLeftCell="A25" zoomScale="90" zoomScaleNormal="85" zoomScaleSheetLayoutView="90" workbookViewId="0">
      <selection activeCell="A13" sqref="A13:I13"/>
    </sheetView>
  </sheetViews>
  <sheetFormatPr baseColWidth="10" defaultColWidth="9.140625" defaultRowHeight="15" x14ac:dyDescent="0.3"/>
  <cols>
    <col min="1" max="1" width="26.42578125" style="41" customWidth="1"/>
    <col min="2" max="2" width="33.28515625" style="41" customWidth="1"/>
    <col min="3" max="9" width="25.7109375" style="41" customWidth="1"/>
    <col min="10" max="16384" width="9.140625" style="38"/>
  </cols>
  <sheetData>
    <row r="1" spans="1:12" s="3" customFormat="1" ht="86.25" customHeight="1" x14ac:dyDescent="0.2">
      <c r="A1" s="232" t="s">
        <v>0</v>
      </c>
      <c r="B1" s="232"/>
      <c r="C1" s="232"/>
      <c r="D1" s="232"/>
      <c r="E1" s="232"/>
      <c r="F1" s="232"/>
      <c r="G1" s="232"/>
      <c r="H1" s="232"/>
      <c r="I1" s="232"/>
    </row>
    <row r="2" spans="1:12" s="5" customFormat="1" ht="27.75" customHeight="1" x14ac:dyDescent="0.2">
      <c r="A2" s="233" t="s">
        <v>177</v>
      </c>
      <c r="B2" s="234"/>
      <c r="C2" s="234"/>
      <c r="D2" s="234"/>
      <c r="E2" s="234"/>
      <c r="F2" s="234"/>
      <c r="G2" s="234"/>
      <c r="H2" s="234"/>
      <c r="I2" s="234"/>
    </row>
    <row r="3" spans="1:12" s="5" customFormat="1" ht="10.5" customHeight="1" x14ac:dyDescent="0.2">
      <c r="A3" s="145"/>
      <c r="B3" s="145"/>
      <c r="C3" s="145"/>
      <c r="D3" s="145"/>
      <c r="E3" s="145"/>
      <c r="F3" s="145"/>
      <c r="G3" s="145"/>
      <c r="H3" s="145"/>
      <c r="I3" s="145"/>
    </row>
    <row r="4" spans="1:12" s="7" customFormat="1" ht="17.25" customHeight="1" x14ac:dyDescent="0.3">
      <c r="A4" s="36" t="s">
        <v>1</v>
      </c>
      <c r="B4" s="37"/>
      <c r="C4" s="8"/>
      <c r="D4" s="8"/>
      <c r="E4" s="8"/>
      <c r="F4" s="8"/>
      <c r="G4" s="8"/>
      <c r="H4" s="8"/>
      <c r="I4" s="8"/>
      <c r="J4" s="8"/>
      <c r="K4" s="8"/>
      <c r="L4" s="8"/>
    </row>
    <row r="5" spans="1:12" s="7" customFormat="1" ht="17.100000000000001" customHeight="1" x14ac:dyDescent="0.25">
      <c r="A5" s="225" t="s">
        <v>2</v>
      </c>
      <c r="B5" s="225"/>
      <c r="C5" s="140" t="s">
        <v>206</v>
      </c>
      <c r="D5" s="140"/>
      <c r="E5" s="140"/>
      <c r="F5" s="140"/>
      <c r="G5" s="140"/>
      <c r="H5" s="140"/>
      <c r="I5" s="140"/>
      <c r="J5" s="8"/>
      <c r="K5" s="8"/>
      <c r="L5" s="8"/>
    </row>
    <row r="6" spans="1:12" s="7" customFormat="1" ht="17.100000000000001" customHeight="1" x14ac:dyDescent="0.25">
      <c r="A6" s="225" t="s">
        <v>3</v>
      </c>
      <c r="B6" s="225"/>
      <c r="C6" s="140">
        <v>2024</v>
      </c>
      <c r="D6" s="140"/>
      <c r="E6" s="140"/>
      <c r="F6" s="140"/>
      <c r="G6" s="140"/>
      <c r="H6" s="140"/>
      <c r="I6" s="140"/>
      <c r="J6" s="8"/>
      <c r="K6" s="8"/>
      <c r="L6" s="8"/>
    </row>
    <row r="7" spans="1:12" s="7" customFormat="1" ht="18.75" x14ac:dyDescent="0.3">
      <c r="A7" s="229" t="s">
        <v>4</v>
      </c>
      <c r="B7" s="229"/>
      <c r="C7" s="140" t="s">
        <v>211</v>
      </c>
      <c r="D7" s="140"/>
      <c r="E7" s="140"/>
      <c r="F7" s="140"/>
      <c r="G7" s="140"/>
      <c r="H7" s="140"/>
      <c r="I7" s="140"/>
      <c r="J7" s="8"/>
      <c r="K7" s="8"/>
      <c r="L7" s="8"/>
    </row>
    <row r="8" spans="1:12" s="7" customFormat="1" ht="17.100000000000001" customHeight="1" x14ac:dyDescent="0.25">
      <c r="A8" s="225" t="s">
        <v>5</v>
      </c>
      <c r="B8" s="225"/>
      <c r="C8" s="146" t="s">
        <v>207</v>
      </c>
      <c r="D8" s="146"/>
      <c r="E8" s="146"/>
      <c r="F8" s="146"/>
      <c r="G8" s="146"/>
      <c r="H8" s="146"/>
      <c r="I8" s="146"/>
      <c r="J8" s="8"/>
      <c r="K8" s="8"/>
      <c r="L8" s="8"/>
    </row>
    <row r="9" spans="1:12" s="7" customFormat="1" ht="17.100000000000001" customHeight="1" x14ac:dyDescent="0.25">
      <c r="A9" s="230" t="s">
        <v>6</v>
      </c>
      <c r="B9" s="230"/>
      <c r="C9" s="231" t="s">
        <v>311</v>
      </c>
      <c r="D9" s="231"/>
      <c r="E9" s="231"/>
      <c r="F9" s="231"/>
      <c r="G9" s="231"/>
      <c r="H9" s="231"/>
      <c r="I9" s="231"/>
    </row>
    <row r="12" spans="1:12" ht="21" customHeight="1" x14ac:dyDescent="0.3">
      <c r="A12" s="216" t="s">
        <v>178</v>
      </c>
      <c r="B12" s="216"/>
      <c r="C12" s="217"/>
      <c r="D12" s="213" t="s">
        <v>180</v>
      </c>
      <c r="E12" s="215"/>
      <c r="F12" s="215"/>
      <c r="G12" s="214"/>
      <c r="H12" s="227" t="s">
        <v>40</v>
      </c>
      <c r="I12" s="217"/>
    </row>
    <row r="13" spans="1:12" ht="40.5" customHeight="1" x14ac:dyDescent="0.3">
      <c r="A13" s="218"/>
      <c r="B13" s="218"/>
      <c r="C13" s="219"/>
      <c r="D13" s="213" t="s">
        <v>179</v>
      </c>
      <c r="E13" s="214"/>
      <c r="F13" s="213" t="s">
        <v>128</v>
      </c>
      <c r="G13" s="214"/>
      <c r="H13" s="228"/>
      <c r="I13" s="219"/>
    </row>
    <row r="14" spans="1:12" ht="66.75" customHeight="1" x14ac:dyDescent="0.3">
      <c r="A14" s="125" t="s">
        <v>38</v>
      </c>
      <c r="B14" s="220" t="s">
        <v>216</v>
      </c>
      <c r="C14" s="221"/>
      <c r="D14" s="223" t="s">
        <v>212</v>
      </c>
      <c r="E14" s="223"/>
      <c r="F14" s="223" t="s">
        <v>261</v>
      </c>
      <c r="G14" s="224"/>
      <c r="H14" s="226" t="s">
        <v>260</v>
      </c>
      <c r="I14" s="226"/>
    </row>
    <row r="15" spans="1:12" ht="71.25" customHeight="1" x14ac:dyDescent="0.3">
      <c r="A15" s="125" t="s">
        <v>39</v>
      </c>
      <c r="B15" s="220" t="s">
        <v>220</v>
      </c>
      <c r="C15" s="222"/>
      <c r="D15" s="223" t="s">
        <v>212</v>
      </c>
      <c r="E15" s="223"/>
      <c r="F15" s="223" t="s">
        <v>261</v>
      </c>
      <c r="G15" s="224"/>
      <c r="H15" s="226" t="s">
        <v>260</v>
      </c>
      <c r="I15" s="226"/>
    </row>
    <row r="16" spans="1:12" ht="21" x14ac:dyDescent="0.3">
      <c r="A16" s="112"/>
      <c r="B16" s="112"/>
      <c r="C16" s="112"/>
      <c r="D16" s="112"/>
      <c r="E16" s="113"/>
      <c r="F16" s="113"/>
      <c r="G16" s="113"/>
      <c r="H16" s="113"/>
      <c r="I16" s="113"/>
    </row>
    <row r="17" spans="1:9" ht="30" customHeight="1" x14ac:dyDescent="0.3">
      <c r="A17" s="236" t="s">
        <v>181</v>
      </c>
      <c r="B17" s="236"/>
      <c r="C17" s="236"/>
      <c r="D17" s="236"/>
      <c r="E17" s="236"/>
      <c r="F17" s="236"/>
      <c r="G17" s="236"/>
      <c r="H17" s="236"/>
      <c r="I17" s="236"/>
    </row>
    <row r="18" spans="1:9" ht="60" customHeight="1" x14ac:dyDescent="0.3">
      <c r="A18" s="39" t="s">
        <v>41</v>
      </c>
      <c r="B18" s="235" t="s">
        <v>213</v>
      </c>
      <c r="C18" s="235"/>
      <c r="D18" s="235"/>
      <c r="E18" s="235"/>
      <c r="F18" s="235"/>
      <c r="G18" s="235"/>
      <c r="H18" s="235"/>
      <c r="I18" s="235"/>
    </row>
    <row r="19" spans="1:9" ht="60" customHeight="1" x14ac:dyDescent="0.3">
      <c r="A19" s="39" t="s">
        <v>42</v>
      </c>
      <c r="B19" s="235" t="s">
        <v>214</v>
      </c>
      <c r="C19" s="235"/>
      <c r="D19" s="235"/>
      <c r="E19" s="235"/>
      <c r="F19" s="235"/>
      <c r="G19" s="235"/>
      <c r="H19" s="235"/>
      <c r="I19" s="235"/>
    </row>
    <row r="20" spans="1:9" ht="60" customHeight="1" x14ac:dyDescent="0.3">
      <c r="A20" s="39" t="s">
        <v>43</v>
      </c>
      <c r="B20" s="235" t="s">
        <v>211</v>
      </c>
      <c r="C20" s="235"/>
      <c r="D20" s="235"/>
      <c r="E20" s="235"/>
      <c r="F20" s="235"/>
      <c r="G20" s="235"/>
      <c r="H20" s="235"/>
      <c r="I20" s="235"/>
    </row>
    <row r="21" spans="1:9" ht="60" customHeight="1" x14ac:dyDescent="0.3">
      <c r="A21" s="39" t="s">
        <v>44</v>
      </c>
      <c r="B21" s="235" t="s">
        <v>262</v>
      </c>
      <c r="C21" s="235"/>
      <c r="D21" s="235"/>
      <c r="E21" s="235"/>
      <c r="F21" s="235"/>
      <c r="G21" s="235"/>
      <c r="H21" s="235"/>
      <c r="I21" s="235"/>
    </row>
    <row r="22" spans="1:9" s="40" customFormat="1" ht="30" customHeight="1" x14ac:dyDescent="0.5">
      <c r="A22" s="236" t="s">
        <v>182</v>
      </c>
      <c r="B22" s="236"/>
      <c r="C22" s="236"/>
      <c r="D22" s="236"/>
      <c r="E22" s="236"/>
      <c r="F22" s="236"/>
      <c r="G22" s="236"/>
      <c r="H22" s="236"/>
      <c r="I22" s="236"/>
    </row>
    <row r="23" spans="1:9" ht="60" customHeight="1" x14ac:dyDescent="0.3">
      <c r="A23" s="39" t="s">
        <v>41</v>
      </c>
      <c r="B23" s="235" t="s">
        <v>215</v>
      </c>
      <c r="C23" s="235"/>
      <c r="D23" s="235"/>
      <c r="E23" s="235"/>
      <c r="F23" s="235"/>
      <c r="G23" s="235"/>
      <c r="H23" s="235"/>
      <c r="I23" s="235"/>
    </row>
    <row r="24" spans="1:9" ht="60" customHeight="1" x14ac:dyDescent="0.3">
      <c r="A24" s="39" t="s">
        <v>45</v>
      </c>
      <c r="B24" s="235" t="s">
        <v>263</v>
      </c>
      <c r="C24" s="235"/>
      <c r="D24" s="235"/>
      <c r="E24" s="235"/>
      <c r="F24" s="235"/>
      <c r="G24" s="235"/>
      <c r="H24" s="235"/>
      <c r="I24" s="235"/>
    </row>
    <row r="25" spans="1:9" ht="60" customHeight="1" x14ac:dyDescent="0.3">
      <c r="A25" s="39" t="s">
        <v>42</v>
      </c>
      <c r="B25" s="235" t="s">
        <v>264</v>
      </c>
      <c r="C25" s="235"/>
      <c r="D25" s="235"/>
      <c r="E25" s="235"/>
      <c r="F25" s="235"/>
      <c r="G25" s="235"/>
      <c r="H25" s="235"/>
      <c r="I25" s="235"/>
    </row>
    <row r="26" spans="1:9" ht="60" customHeight="1" x14ac:dyDescent="0.3">
      <c r="A26" s="39" t="s">
        <v>43</v>
      </c>
      <c r="B26" s="237" t="s">
        <v>265</v>
      </c>
      <c r="C26" s="235"/>
      <c r="D26" s="235"/>
      <c r="E26" s="235"/>
      <c r="F26" s="235"/>
      <c r="G26" s="235"/>
      <c r="H26" s="235"/>
      <c r="I26" s="235"/>
    </row>
    <row r="27" spans="1:9" ht="60" customHeight="1" x14ac:dyDescent="0.3">
      <c r="A27" s="39" t="s">
        <v>44</v>
      </c>
      <c r="B27" s="235" t="s">
        <v>266</v>
      </c>
      <c r="C27" s="235"/>
      <c r="D27" s="235"/>
      <c r="E27" s="235"/>
      <c r="F27" s="235"/>
      <c r="G27" s="235"/>
      <c r="H27" s="235"/>
      <c r="I27" s="235"/>
    </row>
    <row r="28" spans="1:9" ht="60" customHeight="1" x14ac:dyDescent="0.3">
      <c r="A28" s="39" t="s">
        <v>46</v>
      </c>
      <c r="B28" s="235" t="s">
        <v>267</v>
      </c>
      <c r="C28" s="235"/>
      <c r="D28" s="235"/>
      <c r="E28" s="235"/>
      <c r="F28" s="235"/>
      <c r="G28" s="235"/>
      <c r="H28" s="235"/>
      <c r="I28" s="235"/>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xWindow="378" yWindow="678"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rintOptions horizontalCentered="1"/>
  <pageMargins left="0.25" right="0.25" top="0.75" bottom="0.75" header="0.3" footer="0.3"/>
  <pageSetup scale="57" fitToHeight="0" orientation="landscape" r:id="rId1"/>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41"/>
  <sheetViews>
    <sheetView showGridLines="0" tabSelected="1" view="pageBreakPreview" topLeftCell="A25" zoomScale="90" zoomScaleNormal="90" zoomScaleSheetLayoutView="90" workbookViewId="0">
      <selection activeCell="A13" sqref="A13:I13"/>
    </sheetView>
  </sheetViews>
  <sheetFormatPr baseColWidth="10" defaultColWidth="9.140625" defaultRowHeight="18.75" x14ac:dyDescent="0.3"/>
  <cols>
    <col min="1" max="1" width="1" style="3" customWidth="1"/>
    <col min="2" max="2" width="24.28515625" style="58" customWidth="1"/>
    <col min="3" max="3" width="6" style="58" customWidth="1"/>
    <col min="4" max="18" width="11.7109375" style="58" customWidth="1"/>
    <col min="19" max="19" width="68.85546875" style="3" customWidth="1"/>
    <col min="20" max="16384" width="9.140625" style="3"/>
  </cols>
  <sheetData>
    <row r="1" spans="1:19" ht="75" customHeight="1" x14ac:dyDescent="0.2">
      <c r="A1" s="232" t="s">
        <v>0</v>
      </c>
      <c r="B1" s="232"/>
      <c r="C1" s="232"/>
      <c r="D1" s="232"/>
      <c r="E1" s="232"/>
      <c r="F1" s="232"/>
      <c r="G1" s="232"/>
      <c r="H1" s="232"/>
      <c r="I1" s="232"/>
      <c r="J1" s="232"/>
      <c r="K1" s="232"/>
      <c r="L1" s="232"/>
      <c r="M1" s="232"/>
      <c r="N1" s="232"/>
      <c r="O1" s="232"/>
      <c r="P1" s="232"/>
      <c r="Q1" s="232"/>
      <c r="R1" s="232"/>
    </row>
    <row r="2" spans="1:19" s="5" customFormat="1" ht="30" customHeight="1" x14ac:dyDescent="0.2">
      <c r="A2" s="244" t="s">
        <v>183</v>
      </c>
      <c r="B2" s="245"/>
      <c r="C2" s="245"/>
      <c r="D2" s="245"/>
      <c r="E2" s="245"/>
      <c r="F2" s="245"/>
      <c r="G2" s="245"/>
      <c r="H2" s="245"/>
      <c r="I2" s="245"/>
      <c r="J2" s="245"/>
      <c r="K2" s="245"/>
      <c r="L2" s="245"/>
      <c r="M2" s="245"/>
      <c r="N2" s="245"/>
      <c r="O2" s="245"/>
      <c r="P2" s="245"/>
      <c r="Q2" s="245"/>
      <c r="R2" s="245"/>
    </row>
    <row r="3" spans="1:19" s="5" customFormat="1" ht="10.5" customHeight="1" x14ac:dyDescent="0.2">
      <c r="A3" s="145"/>
      <c r="B3" s="145"/>
      <c r="C3" s="145"/>
      <c r="D3" s="145"/>
      <c r="E3" s="145"/>
      <c r="F3" s="145"/>
      <c r="G3" s="145"/>
      <c r="H3" s="145"/>
      <c r="I3" s="145"/>
      <c r="J3" s="145"/>
      <c r="K3" s="145"/>
      <c r="L3" s="145"/>
      <c r="M3" s="145"/>
      <c r="N3" s="145"/>
      <c r="O3" s="145"/>
      <c r="P3" s="145"/>
      <c r="Q3" s="145"/>
      <c r="R3" s="145"/>
    </row>
    <row r="4" spans="1:19" s="7" customFormat="1" ht="17.25" customHeight="1" x14ac:dyDescent="0.2">
      <c r="A4" s="6" t="s">
        <v>1</v>
      </c>
    </row>
    <row r="5" spans="1:19" s="42" customFormat="1" ht="15" x14ac:dyDescent="0.2">
      <c r="A5" s="238" t="s">
        <v>2</v>
      </c>
      <c r="B5" s="238"/>
      <c r="C5" s="238"/>
      <c r="D5" s="238"/>
      <c r="E5" s="238"/>
      <c r="F5" s="239" t="s">
        <v>206</v>
      </c>
      <c r="G5" s="239"/>
      <c r="H5" s="239"/>
      <c r="I5" s="239"/>
      <c r="J5" s="239"/>
      <c r="K5" s="239"/>
      <c r="L5" s="239"/>
      <c r="M5" s="239"/>
      <c r="N5" s="239"/>
      <c r="O5" s="239"/>
      <c r="P5" s="239"/>
      <c r="Q5" s="239"/>
      <c r="R5" s="240"/>
    </row>
    <row r="6" spans="1:19" s="42" customFormat="1" ht="15" x14ac:dyDescent="0.2">
      <c r="A6" s="238" t="s">
        <v>3</v>
      </c>
      <c r="B6" s="238"/>
      <c r="C6" s="238"/>
      <c r="D6" s="238"/>
      <c r="E6" s="238"/>
      <c r="F6" s="239">
        <v>2024</v>
      </c>
      <c r="G6" s="239"/>
      <c r="H6" s="239"/>
      <c r="I6" s="239"/>
      <c r="J6" s="239"/>
      <c r="K6" s="239"/>
      <c r="L6" s="239"/>
      <c r="M6" s="239"/>
      <c r="N6" s="239"/>
      <c r="O6" s="239"/>
      <c r="P6" s="239"/>
      <c r="Q6" s="239"/>
      <c r="R6" s="240"/>
    </row>
    <row r="7" spans="1:19" s="42" customFormat="1" ht="15" x14ac:dyDescent="0.2">
      <c r="A7" s="238" t="s">
        <v>4</v>
      </c>
      <c r="B7" s="238"/>
      <c r="C7" s="238"/>
      <c r="D7" s="238"/>
      <c r="E7" s="238"/>
      <c r="F7" s="239" t="s">
        <v>211</v>
      </c>
      <c r="G7" s="239"/>
      <c r="H7" s="239"/>
      <c r="I7" s="239"/>
      <c r="J7" s="239"/>
      <c r="K7" s="239"/>
      <c r="L7" s="239"/>
      <c r="M7" s="239"/>
      <c r="N7" s="239"/>
      <c r="O7" s="239"/>
      <c r="P7" s="239"/>
      <c r="Q7" s="239"/>
      <c r="R7" s="240"/>
    </row>
    <row r="8" spans="1:19" s="42" customFormat="1" ht="15" x14ac:dyDescent="0.2">
      <c r="A8" s="238" t="s">
        <v>5</v>
      </c>
      <c r="B8" s="238"/>
      <c r="C8" s="238"/>
      <c r="D8" s="238"/>
      <c r="E8" s="238"/>
      <c r="F8" s="241" t="s">
        <v>207</v>
      </c>
      <c r="G8" s="241"/>
      <c r="H8" s="241"/>
      <c r="I8" s="241"/>
      <c r="J8" s="241"/>
      <c r="K8" s="241"/>
      <c r="L8" s="241"/>
      <c r="M8" s="241"/>
      <c r="N8" s="241"/>
      <c r="O8" s="241"/>
      <c r="P8" s="241"/>
      <c r="Q8" s="241"/>
      <c r="R8" s="242"/>
    </row>
    <row r="9" spans="1:19" s="42" customFormat="1" ht="15" x14ac:dyDescent="0.2">
      <c r="A9" s="243" t="s">
        <v>6</v>
      </c>
      <c r="B9" s="243"/>
      <c r="C9" s="243"/>
      <c r="D9" s="243"/>
      <c r="E9" s="243"/>
      <c r="F9" s="239" t="s">
        <v>311</v>
      </c>
      <c r="G9" s="239"/>
      <c r="H9" s="239"/>
      <c r="I9" s="239"/>
      <c r="J9" s="239"/>
      <c r="K9" s="239"/>
      <c r="L9" s="239"/>
      <c r="M9" s="239"/>
      <c r="N9" s="239"/>
      <c r="O9" s="239"/>
      <c r="P9" s="239"/>
      <c r="Q9" s="239"/>
      <c r="R9" s="240"/>
    </row>
    <row r="10" spans="1:19" ht="13.5" customHeight="1" x14ac:dyDescent="0.5">
      <c r="B10" s="43"/>
      <c r="C10" s="44"/>
      <c r="D10" s="44"/>
      <c r="E10" s="44"/>
      <c r="F10" s="44"/>
      <c r="G10" s="44"/>
      <c r="H10" s="44"/>
      <c r="I10" s="44"/>
      <c r="J10" s="44"/>
      <c r="K10" s="44"/>
      <c r="L10" s="44"/>
      <c r="M10" s="44"/>
      <c r="N10" s="44"/>
      <c r="O10" s="44"/>
      <c r="P10" s="44"/>
      <c r="Q10" s="44"/>
      <c r="R10" s="44"/>
      <c r="S10" s="44"/>
    </row>
    <row r="11" spans="1:19" s="45" customFormat="1" ht="65.25" customHeight="1" x14ac:dyDescent="0.25">
      <c r="B11" s="246" t="s">
        <v>47</v>
      </c>
      <c r="C11" s="247"/>
      <c r="D11" s="248" t="s">
        <v>48</v>
      </c>
      <c r="E11" s="249"/>
      <c r="F11" s="249"/>
      <c r="G11" s="249"/>
      <c r="H11" s="250"/>
      <c r="I11" s="251" t="s">
        <v>49</v>
      </c>
      <c r="J11" s="252"/>
      <c r="K11" s="253"/>
      <c r="L11" s="251" t="s">
        <v>50</v>
      </c>
      <c r="M11" s="252"/>
      <c r="N11" s="253"/>
      <c r="O11" s="248" t="s">
        <v>51</v>
      </c>
      <c r="P11" s="249"/>
      <c r="Q11" s="249"/>
      <c r="R11" s="250"/>
      <c r="S11" s="46" t="s">
        <v>52</v>
      </c>
    </row>
    <row r="12" spans="1:19" ht="96" customHeight="1" x14ac:dyDescent="0.25">
      <c r="B12" s="254" t="s">
        <v>53</v>
      </c>
      <c r="C12" s="254"/>
      <c r="D12" s="255" t="s">
        <v>216</v>
      </c>
      <c r="E12" s="255"/>
      <c r="F12" s="255"/>
      <c r="G12" s="255"/>
      <c r="H12" s="255"/>
      <c r="I12" s="256" t="s">
        <v>217</v>
      </c>
      <c r="J12" s="256"/>
      <c r="K12" s="257"/>
      <c r="L12" s="255" t="s">
        <v>218</v>
      </c>
      <c r="M12" s="255"/>
      <c r="N12" s="258"/>
      <c r="O12" s="259" t="s">
        <v>219</v>
      </c>
      <c r="P12" s="259"/>
      <c r="Q12" s="259"/>
      <c r="R12" s="260"/>
      <c r="S12" s="47" t="s">
        <v>54</v>
      </c>
    </row>
    <row r="13" spans="1:19" ht="66.75" customHeight="1" x14ac:dyDescent="0.25">
      <c r="B13" s="254" t="s">
        <v>55</v>
      </c>
      <c r="C13" s="254"/>
      <c r="D13" s="261" t="s">
        <v>220</v>
      </c>
      <c r="E13" s="261"/>
      <c r="F13" s="261"/>
      <c r="G13" s="261"/>
      <c r="H13" s="261"/>
      <c r="I13" s="262" t="s">
        <v>221</v>
      </c>
      <c r="J13" s="262"/>
      <c r="K13" s="263"/>
      <c r="L13" s="262" t="s">
        <v>222</v>
      </c>
      <c r="M13" s="262"/>
      <c r="N13" s="264"/>
      <c r="O13" s="265" t="s">
        <v>223</v>
      </c>
      <c r="P13" s="265"/>
      <c r="Q13" s="265"/>
      <c r="R13" s="264"/>
      <c r="S13" s="47" t="s">
        <v>56</v>
      </c>
    </row>
    <row r="14" spans="1:19" ht="87.75" customHeight="1" x14ac:dyDescent="0.25">
      <c r="B14" s="266" t="s">
        <v>57</v>
      </c>
      <c r="C14" s="114">
        <v>1</v>
      </c>
      <c r="D14" s="255" t="s">
        <v>224</v>
      </c>
      <c r="E14" s="255"/>
      <c r="F14" s="255"/>
      <c r="G14" s="255"/>
      <c r="H14" s="255"/>
      <c r="I14" s="256" t="s">
        <v>225</v>
      </c>
      <c r="J14" s="256"/>
      <c r="K14" s="257"/>
      <c r="L14" s="256" t="s">
        <v>226</v>
      </c>
      <c r="M14" s="256"/>
      <c r="N14" s="260"/>
      <c r="O14" s="259" t="s">
        <v>227</v>
      </c>
      <c r="P14" s="259"/>
      <c r="Q14" s="259"/>
      <c r="R14" s="260"/>
      <c r="S14" s="47" t="s">
        <v>58</v>
      </c>
    </row>
    <row r="15" spans="1:19" ht="83.25" customHeight="1" x14ac:dyDescent="0.2">
      <c r="B15" s="267"/>
      <c r="C15" s="114">
        <v>2</v>
      </c>
      <c r="D15" s="261" t="s">
        <v>268</v>
      </c>
      <c r="E15" s="261"/>
      <c r="F15" s="261"/>
      <c r="G15" s="261"/>
      <c r="H15" s="261"/>
      <c r="I15" s="262" t="s">
        <v>269</v>
      </c>
      <c r="J15" s="262"/>
      <c r="K15" s="262"/>
      <c r="L15" s="261" t="s">
        <v>270</v>
      </c>
      <c r="M15" s="261"/>
      <c r="N15" s="261"/>
      <c r="O15" s="265" t="s">
        <v>271</v>
      </c>
      <c r="P15" s="265"/>
      <c r="Q15" s="265"/>
      <c r="R15" s="268"/>
      <c r="S15" s="47" t="s">
        <v>59</v>
      </c>
    </row>
    <row r="16" spans="1:19" ht="74.25" customHeight="1" x14ac:dyDescent="0.2">
      <c r="B16" s="267"/>
      <c r="C16" s="114">
        <v>3</v>
      </c>
      <c r="D16" s="255" t="s">
        <v>284</v>
      </c>
      <c r="E16" s="255"/>
      <c r="F16" s="255"/>
      <c r="G16" s="255"/>
      <c r="H16" s="255"/>
      <c r="I16" s="256" t="s">
        <v>285</v>
      </c>
      <c r="J16" s="256"/>
      <c r="K16" s="256"/>
      <c r="L16" s="256" t="s">
        <v>286</v>
      </c>
      <c r="M16" s="256"/>
      <c r="N16" s="269"/>
      <c r="O16" s="259" t="s">
        <v>287</v>
      </c>
      <c r="P16" s="259"/>
      <c r="Q16" s="259"/>
      <c r="R16" s="269"/>
      <c r="S16" s="48" t="s">
        <v>60</v>
      </c>
    </row>
    <row r="17" spans="2:18" ht="52.5" customHeight="1" x14ac:dyDescent="0.2">
      <c r="B17" s="254" t="s">
        <v>61</v>
      </c>
      <c r="C17" s="114">
        <v>1.1000000000000001</v>
      </c>
      <c r="D17" s="261" t="s">
        <v>228</v>
      </c>
      <c r="E17" s="261"/>
      <c r="F17" s="261"/>
      <c r="G17" s="261"/>
      <c r="H17" s="261"/>
      <c r="I17" s="261" t="s">
        <v>272</v>
      </c>
      <c r="J17" s="261"/>
      <c r="K17" s="261"/>
      <c r="L17" s="261" t="s">
        <v>229</v>
      </c>
      <c r="M17" s="261"/>
      <c r="N17" s="261"/>
      <c r="O17" s="271" t="s">
        <v>230</v>
      </c>
      <c r="P17" s="272"/>
      <c r="Q17" s="272"/>
      <c r="R17" s="273"/>
    </row>
    <row r="18" spans="2:18" ht="33.75" customHeight="1" x14ac:dyDescent="0.25">
      <c r="B18" s="254"/>
      <c r="C18" s="114">
        <v>1.2</v>
      </c>
      <c r="D18" s="274" t="s">
        <v>273</v>
      </c>
      <c r="E18" s="274"/>
      <c r="F18" s="274"/>
      <c r="G18" s="274"/>
      <c r="H18" s="274"/>
      <c r="I18" s="261" t="s">
        <v>272</v>
      </c>
      <c r="J18" s="261"/>
      <c r="K18" s="261"/>
      <c r="L18" s="261" t="s">
        <v>274</v>
      </c>
      <c r="M18" s="261"/>
      <c r="N18" s="270"/>
      <c r="O18" s="271" t="s">
        <v>275</v>
      </c>
      <c r="P18" s="272"/>
      <c r="Q18" s="272"/>
      <c r="R18" s="273"/>
    </row>
    <row r="19" spans="2:18" ht="51.75" customHeight="1" x14ac:dyDescent="0.25">
      <c r="B19" s="254"/>
      <c r="C19" s="115">
        <v>1.3</v>
      </c>
      <c r="D19" s="261" t="s">
        <v>278</v>
      </c>
      <c r="E19" s="261"/>
      <c r="F19" s="261"/>
      <c r="G19" s="261"/>
      <c r="H19" s="261"/>
      <c r="I19" s="261" t="s">
        <v>272</v>
      </c>
      <c r="J19" s="261"/>
      <c r="K19" s="261"/>
      <c r="L19" s="261" t="s">
        <v>277</v>
      </c>
      <c r="M19" s="261"/>
      <c r="N19" s="270"/>
      <c r="O19" s="271" t="s">
        <v>276</v>
      </c>
      <c r="P19" s="272"/>
      <c r="Q19" s="272"/>
      <c r="R19" s="273"/>
    </row>
    <row r="20" spans="2:18" ht="49.5" customHeight="1" x14ac:dyDescent="0.2">
      <c r="B20" s="254" t="s">
        <v>62</v>
      </c>
      <c r="C20" s="114">
        <v>2.1</v>
      </c>
      <c r="D20" s="255" t="s">
        <v>279</v>
      </c>
      <c r="E20" s="255"/>
      <c r="F20" s="255"/>
      <c r="G20" s="255"/>
      <c r="H20" s="255"/>
      <c r="I20" s="255" t="s">
        <v>272</v>
      </c>
      <c r="J20" s="255"/>
      <c r="K20" s="255"/>
      <c r="L20" s="255" t="s">
        <v>281</v>
      </c>
      <c r="M20" s="255"/>
      <c r="N20" s="255"/>
      <c r="O20" s="275" t="s">
        <v>282</v>
      </c>
      <c r="P20" s="276"/>
      <c r="Q20" s="276"/>
      <c r="R20" s="277"/>
    </row>
    <row r="21" spans="2:18" ht="56.25" customHeight="1" x14ac:dyDescent="0.2">
      <c r="B21" s="254"/>
      <c r="C21" s="114">
        <v>2.2000000000000002</v>
      </c>
      <c r="D21" s="255" t="s">
        <v>280</v>
      </c>
      <c r="E21" s="255"/>
      <c r="F21" s="255"/>
      <c r="G21" s="255"/>
      <c r="H21" s="255"/>
      <c r="I21" s="255" t="s">
        <v>272</v>
      </c>
      <c r="J21" s="255"/>
      <c r="K21" s="255"/>
      <c r="L21" s="255" t="s">
        <v>277</v>
      </c>
      <c r="M21" s="255"/>
      <c r="N21" s="255"/>
      <c r="O21" s="275" t="s">
        <v>283</v>
      </c>
      <c r="P21" s="276"/>
      <c r="Q21" s="276"/>
      <c r="R21" s="277"/>
    </row>
    <row r="22" spans="2:18" ht="54" customHeight="1" x14ac:dyDescent="0.2">
      <c r="B22" s="254" t="s">
        <v>63</v>
      </c>
      <c r="C22" s="114">
        <v>3.1</v>
      </c>
      <c r="D22" s="261" t="s">
        <v>288</v>
      </c>
      <c r="E22" s="261"/>
      <c r="F22" s="261"/>
      <c r="G22" s="261"/>
      <c r="H22" s="261"/>
      <c r="I22" s="261" t="s">
        <v>272</v>
      </c>
      <c r="J22" s="261"/>
      <c r="K22" s="261"/>
      <c r="L22" s="262" t="s">
        <v>293</v>
      </c>
      <c r="M22" s="262"/>
      <c r="N22" s="268"/>
      <c r="O22" s="271" t="s">
        <v>287</v>
      </c>
      <c r="P22" s="272"/>
      <c r="Q22" s="272"/>
      <c r="R22" s="273"/>
    </row>
    <row r="23" spans="2:18" ht="53.25" customHeight="1" x14ac:dyDescent="0.2">
      <c r="B23" s="254"/>
      <c r="C23" s="114">
        <v>3.2</v>
      </c>
      <c r="D23" s="261" t="s">
        <v>289</v>
      </c>
      <c r="E23" s="261"/>
      <c r="F23" s="261"/>
      <c r="G23" s="261"/>
      <c r="H23" s="261"/>
      <c r="I23" s="261" t="s">
        <v>272</v>
      </c>
      <c r="J23" s="261"/>
      <c r="K23" s="261"/>
      <c r="L23" s="262" t="s">
        <v>294</v>
      </c>
      <c r="M23" s="262"/>
      <c r="N23" s="268"/>
      <c r="O23" s="271" t="s">
        <v>298</v>
      </c>
      <c r="P23" s="272"/>
      <c r="Q23" s="272"/>
      <c r="R23" s="273"/>
    </row>
    <row r="24" spans="2:18" ht="39.950000000000003" customHeight="1" x14ac:dyDescent="0.2">
      <c r="B24" s="254"/>
      <c r="C24" s="114">
        <v>3.3</v>
      </c>
      <c r="D24" s="261" t="s">
        <v>290</v>
      </c>
      <c r="E24" s="261"/>
      <c r="F24" s="261"/>
      <c r="G24" s="261"/>
      <c r="H24" s="261"/>
      <c r="I24" s="261" t="s">
        <v>272</v>
      </c>
      <c r="J24" s="261"/>
      <c r="K24" s="261"/>
      <c r="L24" s="262" t="s">
        <v>295</v>
      </c>
      <c r="M24" s="262"/>
      <c r="N24" s="268"/>
      <c r="O24" s="271" t="s">
        <v>299</v>
      </c>
      <c r="P24" s="272"/>
      <c r="Q24" s="272"/>
      <c r="R24" s="273"/>
    </row>
    <row r="25" spans="2:18" ht="39.950000000000003" customHeight="1" x14ac:dyDescent="0.2">
      <c r="B25" s="254"/>
      <c r="C25" s="114">
        <v>3.4</v>
      </c>
      <c r="D25" s="261" t="s">
        <v>291</v>
      </c>
      <c r="E25" s="261"/>
      <c r="F25" s="261"/>
      <c r="G25" s="261"/>
      <c r="H25" s="261"/>
      <c r="I25" s="261" t="s">
        <v>272</v>
      </c>
      <c r="J25" s="261"/>
      <c r="K25" s="261"/>
      <c r="L25" s="262" t="s">
        <v>296</v>
      </c>
      <c r="M25" s="262"/>
      <c r="N25" s="268"/>
      <c r="O25" s="271" t="s">
        <v>300</v>
      </c>
      <c r="P25" s="272"/>
      <c r="Q25" s="272"/>
      <c r="R25" s="273"/>
    </row>
    <row r="26" spans="2:18" ht="51.75" customHeight="1" x14ac:dyDescent="0.2">
      <c r="B26" s="254"/>
      <c r="C26" s="114">
        <v>3.5</v>
      </c>
      <c r="D26" s="261" t="s">
        <v>292</v>
      </c>
      <c r="E26" s="261"/>
      <c r="F26" s="261"/>
      <c r="G26" s="261"/>
      <c r="H26" s="261"/>
      <c r="I26" s="261" t="s">
        <v>272</v>
      </c>
      <c r="J26" s="261"/>
      <c r="K26" s="261"/>
      <c r="L26" s="262" t="s">
        <v>297</v>
      </c>
      <c r="M26" s="262"/>
      <c r="N26" s="268"/>
      <c r="O26" s="271" t="s">
        <v>301</v>
      </c>
      <c r="P26" s="272"/>
      <c r="Q26" s="272"/>
      <c r="R26" s="273"/>
    </row>
    <row r="27" spans="2:18" x14ac:dyDescent="0.3">
      <c r="B27" s="49"/>
      <c r="C27" s="49"/>
      <c r="D27" s="49"/>
      <c r="E27" s="49"/>
      <c r="F27" s="49"/>
      <c r="G27" s="49"/>
      <c r="H27" s="49"/>
      <c r="I27" s="49"/>
      <c r="J27" s="49"/>
      <c r="K27" s="49"/>
      <c r="L27" s="49"/>
      <c r="M27" s="49"/>
      <c r="N27" s="49"/>
      <c r="O27" s="49"/>
      <c r="P27" s="49"/>
      <c r="Q27" s="49"/>
      <c r="R27" s="49"/>
    </row>
    <row r="28" spans="2:18" ht="12.75" x14ac:dyDescent="0.2">
      <c r="B28" s="50"/>
      <c r="C28" s="278" t="s">
        <v>64</v>
      </c>
      <c r="D28" s="279"/>
      <c r="E28" s="279"/>
      <c r="F28" s="280"/>
      <c r="G28" s="278" t="s">
        <v>65</v>
      </c>
      <c r="H28" s="279"/>
      <c r="I28" s="279"/>
      <c r="J28" s="280"/>
      <c r="K28" s="278" t="s">
        <v>66</v>
      </c>
      <c r="L28" s="279"/>
      <c r="M28" s="279"/>
      <c r="N28" s="280"/>
      <c r="O28" s="278" t="s">
        <v>67</v>
      </c>
      <c r="P28" s="279"/>
      <c r="Q28" s="279"/>
      <c r="R28" s="280"/>
    </row>
    <row r="29" spans="2:18" ht="30" x14ac:dyDescent="0.2">
      <c r="B29" s="51" t="s">
        <v>68</v>
      </c>
      <c r="C29" s="285">
        <v>4272709.7699999996</v>
      </c>
      <c r="D29" s="286"/>
      <c r="E29" s="286"/>
      <c r="F29" s="287"/>
      <c r="G29" s="288">
        <v>4272709.7699999996</v>
      </c>
      <c r="H29" s="289"/>
      <c r="I29" s="289"/>
      <c r="J29" s="290"/>
      <c r="K29" s="288">
        <v>1372081.65</v>
      </c>
      <c r="L29" s="289"/>
      <c r="M29" s="289"/>
      <c r="N29" s="290"/>
      <c r="O29" s="288">
        <v>1252284.6499999999</v>
      </c>
      <c r="P29" s="289"/>
      <c r="Q29" s="289"/>
      <c r="R29" s="290"/>
    </row>
    <row r="30" spans="2:18" ht="15" x14ac:dyDescent="0.2">
      <c r="B30" s="52"/>
      <c r="C30" s="50"/>
      <c r="D30" s="50"/>
      <c r="E30" s="50"/>
      <c r="F30" s="50"/>
      <c r="G30" s="53"/>
      <c r="H30" s="53"/>
      <c r="I30" s="53"/>
      <c r="J30" s="53"/>
      <c r="K30" s="53"/>
      <c r="L30" s="53"/>
      <c r="M30" s="53"/>
      <c r="N30" s="53"/>
      <c r="O30" s="53"/>
      <c r="P30" s="53"/>
      <c r="Q30" s="53"/>
      <c r="R30" s="53"/>
    </row>
    <row r="31" spans="2:18" ht="15" x14ac:dyDescent="0.2">
      <c r="B31" s="52"/>
      <c r="C31" s="291" t="s">
        <v>69</v>
      </c>
      <c r="D31" s="292"/>
      <c r="E31" s="292"/>
      <c r="F31" s="292"/>
      <c r="G31" s="292"/>
      <c r="H31" s="292"/>
      <c r="I31" s="292"/>
      <c r="J31" s="292"/>
      <c r="K31" s="292"/>
      <c r="L31" s="292"/>
      <c r="M31" s="292"/>
      <c r="N31" s="292"/>
      <c r="O31" s="292"/>
      <c r="P31" s="292"/>
      <c r="Q31" s="292"/>
      <c r="R31" s="293"/>
    </row>
    <row r="32" spans="2:18" ht="15" x14ac:dyDescent="0.2">
      <c r="B32" s="54"/>
      <c r="C32" s="283" t="s">
        <v>188</v>
      </c>
      <c r="D32" s="281"/>
      <c r="E32" s="281"/>
      <c r="F32" s="55" t="s">
        <v>70</v>
      </c>
      <c r="G32" s="283"/>
      <c r="H32" s="281"/>
      <c r="I32" s="281"/>
      <c r="J32" s="55" t="s">
        <v>70</v>
      </c>
      <c r="K32" s="283"/>
      <c r="L32" s="281"/>
      <c r="M32" s="281"/>
      <c r="N32" s="55" t="s">
        <v>70</v>
      </c>
      <c r="O32" s="283"/>
      <c r="P32" s="281"/>
      <c r="Q32" s="281"/>
      <c r="R32" s="55" t="s">
        <v>70</v>
      </c>
    </row>
    <row r="33" spans="2:18" ht="15" x14ac:dyDescent="0.2">
      <c r="B33" s="54"/>
      <c r="C33" s="284"/>
      <c r="D33" s="282"/>
      <c r="E33" s="282"/>
      <c r="F33" s="56"/>
      <c r="G33" s="284"/>
      <c r="H33" s="282"/>
      <c r="I33" s="282"/>
      <c r="J33" s="56"/>
      <c r="K33" s="284"/>
      <c r="L33" s="282"/>
      <c r="M33" s="282"/>
      <c r="N33" s="56"/>
      <c r="O33" s="284"/>
      <c r="P33" s="282"/>
      <c r="Q33" s="282"/>
      <c r="R33" s="56"/>
    </row>
    <row r="34" spans="2:18" ht="45" x14ac:dyDescent="0.2">
      <c r="B34" s="51" t="s">
        <v>71</v>
      </c>
      <c r="C34" s="285">
        <v>4272709.7699999996</v>
      </c>
      <c r="D34" s="286"/>
      <c r="E34" s="286"/>
      <c r="F34" s="287"/>
      <c r="G34" s="285"/>
      <c r="H34" s="286"/>
      <c r="I34" s="286"/>
      <c r="J34" s="287"/>
      <c r="K34" s="285">
        <v>0</v>
      </c>
      <c r="L34" s="286"/>
      <c r="M34" s="286"/>
      <c r="N34" s="287"/>
      <c r="O34" s="285">
        <v>0</v>
      </c>
      <c r="P34" s="286"/>
      <c r="Q34" s="286"/>
      <c r="R34" s="287"/>
    </row>
    <row r="35" spans="2:18" x14ac:dyDescent="0.3">
      <c r="B35" s="57"/>
    </row>
    <row r="36" spans="2:18" x14ac:dyDescent="0.3">
      <c r="B36" s="57"/>
    </row>
    <row r="37" spans="2:18" ht="12.75" x14ac:dyDescent="0.2">
      <c r="B37" s="301" t="s">
        <v>72</v>
      </c>
      <c r="C37" s="301"/>
      <c r="D37" s="301"/>
      <c r="E37" s="301"/>
      <c r="F37" s="301"/>
      <c r="G37" s="301"/>
      <c r="H37" s="301"/>
      <c r="I37" s="301"/>
      <c r="J37" s="302" t="s">
        <v>73</v>
      </c>
      <c r="K37" s="303"/>
      <c r="L37" s="303"/>
      <c r="M37" s="303"/>
      <c r="N37" s="303"/>
      <c r="O37" s="303"/>
      <c r="P37" s="303"/>
      <c r="Q37" s="303"/>
      <c r="R37" s="304"/>
    </row>
    <row r="38" spans="2:18" ht="12.75" x14ac:dyDescent="0.2">
      <c r="B38" s="301"/>
      <c r="C38" s="301"/>
      <c r="D38" s="301"/>
      <c r="E38" s="301"/>
      <c r="F38" s="301"/>
      <c r="G38" s="301"/>
      <c r="H38" s="301"/>
      <c r="I38" s="301"/>
      <c r="J38" s="301" t="s">
        <v>74</v>
      </c>
      <c r="K38" s="301"/>
      <c r="L38" s="301" t="s">
        <v>75</v>
      </c>
      <c r="M38" s="301"/>
      <c r="N38" s="301" t="s">
        <v>76</v>
      </c>
      <c r="O38" s="301"/>
      <c r="P38" s="302" t="s">
        <v>77</v>
      </c>
      <c r="Q38" s="303"/>
      <c r="R38" s="304"/>
    </row>
    <row r="39" spans="2:18" ht="59.25" customHeight="1" x14ac:dyDescent="0.2">
      <c r="B39" s="294" t="s">
        <v>78</v>
      </c>
      <c r="C39" s="295"/>
      <c r="D39" s="295"/>
      <c r="E39" s="295"/>
      <c r="F39" s="295"/>
      <c r="G39" s="295"/>
      <c r="H39" s="295"/>
      <c r="I39" s="296"/>
      <c r="J39" s="297" t="s">
        <v>231</v>
      </c>
      <c r="K39" s="297"/>
      <c r="L39" s="297" t="s">
        <v>232</v>
      </c>
      <c r="M39" s="297"/>
      <c r="N39" s="297" t="s">
        <v>233</v>
      </c>
      <c r="O39" s="297"/>
      <c r="P39" s="298" t="s">
        <v>302</v>
      </c>
      <c r="Q39" s="299"/>
      <c r="R39" s="300"/>
    </row>
    <row r="40" spans="2:18" ht="15" x14ac:dyDescent="0.2">
      <c r="B40" s="59"/>
      <c r="C40" s="59"/>
      <c r="D40" s="59"/>
      <c r="E40" s="59"/>
      <c r="F40" s="59"/>
      <c r="G40" s="59"/>
      <c r="H40" s="59"/>
      <c r="I40" s="59"/>
      <c r="J40" s="59"/>
      <c r="K40" s="59"/>
      <c r="L40" s="59"/>
      <c r="M40" s="59"/>
      <c r="N40" s="59"/>
      <c r="O40" s="59"/>
      <c r="P40" s="59"/>
      <c r="Q40" s="59"/>
      <c r="R40" s="59"/>
    </row>
    <row r="41" spans="2:18" ht="15" x14ac:dyDescent="0.2">
      <c r="B41" s="59"/>
      <c r="C41" s="59"/>
      <c r="D41" s="59"/>
      <c r="E41" s="59"/>
      <c r="F41" s="59"/>
      <c r="G41" s="59"/>
      <c r="H41" s="59"/>
      <c r="I41" s="59"/>
      <c r="J41" s="59"/>
      <c r="K41" s="59"/>
      <c r="L41" s="59"/>
      <c r="M41" s="59"/>
      <c r="N41" s="59"/>
      <c r="O41" s="59"/>
      <c r="P41" s="59"/>
      <c r="Q41" s="59"/>
      <c r="R41" s="59"/>
    </row>
  </sheetData>
  <protectedRanges>
    <protectedRange sqref="C28:C29 C34 G30:R31 M28:R29 K28:K29 G34 K34 O34 I29:J29 G28:G29" name="FIN_1_1"/>
  </protectedRanges>
  <mergeCells count="116">
    <mergeCell ref="B39:I39"/>
    <mergeCell ref="J39:K39"/>
    <mergeCell ref="L39:M39"/>
    <mergeCell ref="N39:O39"/>
    <mergeCell ref="P39:R39"/>
    <mergeCell ref="B37:I38"/>
    <mergeCell ref="J37:R37"/>
    <mergeCell ref="J38:K38"/>
    <mergeCell ref="L38:M38"/>
    <mergeCell ref="N38:O38"/>
    <mergeCell ref="P38:R38"/>
    <mergeCell ref="M32:M33"/>
    <mergeCell ref="O32:P33"/>
    <mergeCell ref="Q32:Q33"/>
    <mergeCell ref="C34:F34"/>
    <mergeCell ref="G34:J34"/>
    <mergeCell ref="K34:N34"/>
    <mergeCell ref="O34:R34"/>
    <mergeCell ref="C29:F29"/>
    <mergeCell ref="G29:J29"/>
    <mergeCell ref="K29:N29"/>
    <mergeCell ref="O29:R29"/>
    <mergeCell ref="C31:R31"/>
    <mergeCell ref="C32:D33"/>
    <mergeCell ref="E32:E33"/>
    <mergeCell ref="G32:H33"/>
    <mergeCell ref="I32:I33"/>
    <mergeCell ref="K32:L33"/>
    <mergeCell ref="C28:F28"/>
    <mergeCell ref="G28:J28"/>
    <mergeCell ref="K28:N28"/>
    <mergeCell ref="O28:R28"/>
    <mergeCell ref="I24:K24"/>
    <mergeCell ref="L24:N24"/>
    <mergeCell ref="O24:R24"/>
    <mergeCell ref="D25:H25"/>
    <mergeCell ref="I25:K25"/>
    <mergeCell ref="L25:N25"/>
    <mergeCell ref="O25:R25"/>
    <mergeCell ref="B22:B26"/>
    <mergeCell ref="D22:H22"/>
    <mergeCell ref="I22:K22"/>
    <mergeCell ref="L22:N22"/>
    <mergeCell ref="O22:R22"/>
    <mergeCell ref="D23:H23"/>
    <mergeCell ref="I23:K23"/>
    <mergeCell ref="L23:N23"/>
    <mergeCell ref="O23:R23"/>
    <mergeCell ref="D24:H24"/>
    <mergeCell ref="D26:H26"/>
    <mergeCell ref="I26:K26"/>
    <mergeCell ref="L26:N26"/>
    <mergeCell ref="O26:R26"/>
    <mergeCell ref="B20:B21"/>
    <mergeCell ref="D20:H20"/>
    <mergeCell ref="I20:K20"/>
    <mergeCell ref="L20:N20"/>
    <mergeCell ref="O20:R20"/>
    <mergeCell ref="D21:H21"/>
    <mergeCell ref="I21:K21"/>
    <mergeCell ref="L21:N21"/>
    <mergeCell ref="O21:R21"/>
    <mergeCell ref="I19:K19"/>
    <mergeCell ref="L19:N19"/>
    <mergeCell ref="O19:R19"/>
    <mergeCell ref="B17:B19"/>
    <mergeCell ref="D17:H17"/>
    <mergeCell ref="I17:K17"/>
    <mergeCell ref="L17:N17"/>
    <mergeCell ref="O17:R17"/>
    <mergeCell ref="D18:H18"/>
    <mergeCell ref="I18:K18"/>
    <mergeCell ref="L18:N18"/>
    <mergeCell ref="O18:R18"/>
    <mergeCell ref="D19:H19"/>
    <mergeCell ref="B13:C13"/>
    <mergeCell ref="D13:H13"/>
    <mergeCell ref="I13:K13"/>
    <mergeCell ref="L13:N13"/>
    <mergeCell ref="O13:R13"/>
    <mergeCell ref="D14:H14"/>
    <mergeCell ref="I14:K14"/>
    <mergeCell ref="L14:N14"/>
    <mergeCell ref="O14:R14"/>
    <mergeCell ref="B14:B16"/>
    <mergeCell ref="D15:H15"/>
    <mergeCell ref="I15:K15"/>
    <mergeCell ref="L15:N15"/>
    <mergeCell ref="O15:R15"/>
    <mergeCell ref="D16:H16"/>
    <mergeCell ref="I16:K16"/>
    <mergeCell ref="L16:N16"/>
    <mergeCell ref="O16:R16"/>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87" yWindow="591"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41:R44"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7"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9" xr:uid="{88CAD49E-1451-46FC-BE28-160DA0367A02}"/>
    <dataValidation allowBlank="1" showInputMessage="1" showErrorMessage="1" promptTitle="Costo total del programa" prompt="2.1 Es el monto en pesos del Pp en sus 3 momentos contables (Aprobado, Modificado y Devengado)." sqref="B29"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31" xr:uid="{C206D284-11B6-4897-ACE6-EEC83CEC1BA8}"/>
    <dataValidation allowBlank="1" showInputMessage="1" showErrorMessage="1" promptTitle="Monto fuente de financiamiento" prompt="2.3 Es el monto correspondiente a cada fuente u origen de los recursos para ejecutar al Pp." sqref="B34"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8:O39"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8:R39"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6" xr:uid="{F1A6C5D7-B3FD-45FA-AE8F-A6FBB67B0B4C}"/>
    <dataValidation allowBlank="1" showInputMessage="1" showErrorMessage="1" promptTitle="Resumen Narrativo / Sintaxis:" prompt="Sustantivo derivado de un verbo + complemento._x000a_Ejemplo:_x000a_Administración del padrón de beneficiarios." sqref="D17:H26"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6"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6"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6" xr:uid="{F754285B-9A5B-49CC-80DB-2402F2E03972}"/>
  </dataValidations>
  <printOptions horizontalCentered="1"/>
  <pageMargins left="0.25" right="0.25" top="0.75" bottom="0.75" header="0.3" footer="0.3"/>
  <pageSetup scale="66" fitToHeight="0" orientation="landscape" r:id="rId1"/>
  <rowBreaks count="2" manualBreakCount="2">
    <brk id="16" max="17" man="1"/>
    <brk id="35" max="17" man="1"/>
  </rowBreaks>
  <drawing r:id="rId2"/>
  <extLst>
    <ext xmlns:x14="http://schemas.microsoft.com/office/spreadsheetml/2009/9/main" uri="{CCE6A557-97BC-4b89-ADB6-D9C93CAAB3DF}">
      <x14:dataValidations xmlns:xm="http://schemas.microsoft.com/office/excel/2006/main" xWindow="1187" yWindow="591"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E32:E33 I32:I33 M32:M33 Q32:Q33</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C32:D33 K32:L33 G32:H33 O32:P33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tabSelected="1" view="pageBreakPreview" topLeftCell="A37" zoomScale="103" zoomScaleNormal="100" zoomScaleSheetLayoutView="100" workbookViewId="0">
      <selection activeCell="A13" sqref="A13:I13"/>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19" t="s">
        <v>79</v>
      </c>
      <c r="L1" s="319"/>
      <c r="M1" s="320" t="s">
        <v>80</v>
      </c>
      <c r="N1" s="320"/>
    </row>
    <row r="2" spans="1:15" ht="1.5" customHeight="1" x14ac:dyDescent="0.2"/>
    <row r="3" spans="1:15" ht="16.5" customHeight="1" x14ac:dyDescent="0.2"/>
    <row r="4" spans="1:15" ht="31.5" customHeight="1" x14ac:dyDescent="0.2">
      <c r="A4" s="321" t="s">
        <v>0</v>
      </c>
      <c r="B4" s="321"/>
      <c r="C4" s="321"/>
      <c r="D4" s="321"/>
      <c r="E4" s="321"/>
      <c r="F4" s="321"/>
      <c r="G4" s="321"/>
      <c r="H4" s="321"/>
      <c r="I4" s="321"/>
      <c r="J4" s="321"/>
      <c r="K4" s="321"/>
      <c r="L4" s="321"/>
      <c r="M4" s="321"/>
      <c r="N4" s="321"/>
    </row>
    <row r="5" spans="1:15" ht="31.5" customHeight="1" x14ac:dyDescent="0.2"/>
    <row r="6" spans="1:15" ht="31.5" customHeight="1" x14ac:dyDescent="0.2">
      <c r="A6" s="322" t="s">
        <v>53</v>
      </c>
      <c r="B6" s="322"/>
      <c r="C6" s="322"/>
      <c r="D6" s="322"/>
      <c r="E6" s="322"/>
      <c r="F6" s="322"/>
      <c r="G6" s="322"/>
      <c r="H6" s="322"/>
      <c r="I6" s="322"/>
      <c r="J6" s="322"/>
      <c r="K6" s="322"/>
      <c r="L6" s="322"/>
      <c r="M6" s="322"/>
      <c r="N6" s="322"/>
    </row>
    <row r="7" spans="1:15" ht="21" customHeight="1" x14ac:dyDescent="0.2">
      <c r="A7" s="323" t="s">
        <v>81</v>
      </c>
      <c r="B7" s="324"/>
      <c r="C7" s="324"/>
      <c r="D7" s="324"/>
      <c r="E7" s="324"/>
      <c r="F7" s="324"/>
      <c r="G7" s="324"/>
      <c r="H7" s="324"/>
      <c r="I7" s="324"/>
      <c r="J7" s="324"/>
      <c r="K7" s="324"/>
      <c r="L7" s="324"/>
      <c r="M7" s="324"/>
      <c r="N7" s="324"/>
    </row>
    <row r="8" spans="1:15" ht="40.5" customHeight="1" x14ac:dyDescent="0.2">
      <c r="A8" s="62" t="s">
        <v>2</v>
      </c>
      <c r="B8" s="325" t="s">
        <v>206</v>
      </c>
      <c r="C8" s="325"/>
      <c r="D8" s="325"/>
      <c r="E8" s="325"/>
      <c r="F8" s="325"/>
      <c r="G8" s="325"/>
      <c r="H8" s="325"/>
      <c r="I8" s="325"/>
      <c r="J8" s="325"/>
      <c r="K8" s="325"/>
      <c r="L8" s="325"/>
      <c r="M8" s="325"/>
      <c r="N8" s="325"/>
    </row>
    <row r="9" spans="1:15" ht="40.5" customHeight="1" x14ac:dyDescent="0.2">
      <c r="A9" s="62" t="s">
        <v>82</v>
      </c>
      <c r="B9" s="325" t="s">
        <v>216</v>
      </c>
      <c r="C9" s="325"/>
      <c r="D9" s="325"/>
      <c r="E9" s="325"/>
      <c r="F9" s="325"/>
      <c r="G9" s="325"/>
      <c r="H9" s="325"/>
      <c r="I9" s="325"/>
      <c r="J9" s="325"/>
      <c r="K9" s="325"/>
      <c r="L9" s="325"/>
      <c r="M9" s="325"/>
      <c r="N9" s="325"/>
    </row>
    <row r="10" spans="1:15" s="64" customFormat="1" x14ac:dyDescent="0.35">
      <c r="A10" s="335" t="s">
        <v>83</v>
      </c>
      <c r="B10" s="336"/>
      <c r="C10" s="336"/>
      <c r="D10" s="336"/>
      <c r="E10" s="336"/>
      <c r="F10" s="336"/>
      <c r="G10" s="336"/>
      <c r="H10" s="336"/>
      <c r="I10" s="336"/>
      <c r="J10" s="336"/>
      <c r="K10" s="336"/>
      <c r="L10" s="336"/>
      <c r="M10" s="336"/>
      <c r="N10" s="337"/>
      <c r="O10" s="63"/>
    </row>
    <row r="11" spans="1:15" ht="30" customHeight="1" x14ac:dyDescent="0.2">
      <c r="A11" s="62" t="s">
        <v>84</v>
      </c>
      <c r="B11" s="239" t="s">
        <v>211</v>
      </c>
      <c r="C11" s="239"/>
      <c r="D11" s="239"/>
      <c r="E11" s="239"/>
      <c r="F11" s="239"/>
      <c r="G11" s="239"/>
      <c r="H11" s="239"/>
      <c r="I11" s="239"/>
      <c r="J11" s="239"/>
      <c r="K11" s="239"/>
      <c r="L11" s="239"/>
      <c r="M11" s="239"/>
      <c r="N11" s="240"/>
    </row>
    <row r="12" spans="1:15" ht="30" customHeight="1" x14ac:dyDescent="0.2">
      <c r="A12" s="62" t="s">
        <v>6</v>
      </c>
      <c r="B12" s="338" t="s">
        <v>311</v>
      </c>
      <c r="C12" s="338"/>
      <c r="D12" s="338"/>
      <c r="E12" s="338"/>
      <c r="F12" s="338"/>
      <c r="G12" s="338"/>
      <c r="H12" s="338"/>
      <c r="I12" s="338"/>
      <c r="J12" s="338"/>
      <c r="K12" s="338"/>
      <c r="L12" s="338"/>
      <c r="M12" s="338"/>
      <c r="N12" s="338"/>
    </row>
    <row r="13" spans="1:15" ht="9.9499999999999993" customHeight="1" x14ac:dyDescent="0.2"/>
    <row r="14" spans="1:15" s="64" customFormat="1" x14ac:dyDescent="0.35">
      <c r="A14" s="307" t="s">
        <v>85</v>
      </c>
      <c r="B14" s="308"/>
      <c r="C14" s="308"/>
      <c r="D14" s="308"/>
      <c r="E14" s="308"/>
      <c r="F14" s="308"/>
      <c r="G14" s="308"/>
      <c r="H14" s="308"/>
      <c r="I14" s="308"/>
      <c r="J14" s="308"/>
      <c r="K14" s="308"/>
      <c r="L14" s="308"/>
      <c r="M14" s="308"/>
      <c r="N14" s="308"/>
      <c r="O14" s="63"/>
    </row>
    <row r="15" spans="1:15" ht="25.5" customHeight="1" x14ac:dyDescent="0.2">
      <c r="A15" s="65" t="s">
        <v>86</v>
      </c>
      <c r="B15" s="339" t="s">
        <v>234</v>
      </c>
      <c r="C15" s="340"/>
      <c r="D15" s="340"/>
      <c r="E15" s="340"/>
      <c r="F15" s="340"/>
      <c r="G15" s="340"/>
      <c r="H15" s="341"/>
      <c r="I15" s="313" t="s">
        <v>87</v>
      </c>
      <c r="J15" s="314"/>
      <c r="K15" s="342" t="s">
        <v>239</v>
      </c>
      <c r="L15" s="342"/>
      <c r="M15" s="342"/>
      <c r="N15" s="342"/>
      <c r="O15" s="343" t="s">
        <v>88</v>
      </c>
    </row>
    <row r="16" spans="1:15" ht="25.5" x14ac:dyDescent="0.2">
      <c r="A16" s="66" t="s">
        <v>89</v>
      </c>
      <c r="B16" s="344" t="s">
        <v>303</v>
      </c>
      <c r="C16" s="344"/>
      <c r="D16" s="344"/>
      <c r="E16" s="344"/>
      <c r="F16" s="344"/>
      <c r="G16" s="344"/>
      <c r="H16" s="344"/>
      <c r="I16" s="313" t="s">
        <v>90</v>
      </c>
      <c r="J16" s="314"/>
      <c r="K16" s="342" t="s">
        <v>240</v>
      </c>
      <c r="L16" s="342"/>
      <c r="M16" s="342"/>
      <c r="N16" s="342"/>
      <c r="O16" s="343"/>
    </row>
    <row r="17" spans="1:15" ht="27" customHeight="1" x14ac:dyDescent="0.2">
      <c r="A17" s="66" t="s">
        <v>91</v>
      </c>
      <c r="B17" s="345" t="s">
        <v>235</v>
      </c>
      <c r="C17" s="345"/>
      <c r="D17" s="345"/>
      <c r="E17" s="345"/>
      <c r="F17" s="345"/>
      <c r="G17" s="345"/>
      <c r="H17" s="345"/>
      <c r="I17" s="313" t="s">
        <v>92</v>
      </c>
      <c r="J17" s="314"/>
      <c r="K17" s="342" t="s">
        <v>241</v>
      </c>
      <c r="L17" s="342"/>
      <c r="M17" s="342"/>
      <c r="N17" s="342"/>
      <c r="O17" s="343"/>
    </row>
    <row r="18" spans="1:15" ht="30" customHeight="1" x14ac:dyDescent="0.2">
      <c r="A18" s="326" t="s">
        <v>93</v>
      </c>
      <c r="B18" s="327" t="s">
        <v>236</v>
      </c>
      <c r="C18" s="327"/>
      <c r="D18" s="327"/>
      <c r="E18" s="327"/>
      <c r="F18" s="328" t="s">
        <v>94</v>
      </c>
      <c r="G18" s="329"/>
      <c r="H18" s="68" t="s">
        <v>95</v>
      </c>
      <c r="I18" s="332" t="s">
        <v>237</v>
      </c>
      <c r="J18" s="333"/>
      <c r="K18" s="333"/>
      <c r="L18" s="333"/>
      <c r="M18" s="333"/>
      <c r="N18" s="334"/>
      <c r="O18" s="343"/>
    </row>
    <row r="19" spans="1:15" ht="30" customHeight="1" x14ac:dyDescent="0.2">
      <c r="A19" s="326"/>
      <c r="B19" s="327"/>
      <c r="C19" s="327"/>
      <c r="D19" s="327"/>
      <c r="E19" s="327"/>
      <c r="F19" s="330"/>
      <c r="G19" s="331"/>
      <c r="H19" s="68" t="s">
        <v>96</v>
      </c>
      <c r="I19" s="332" t="s">
        <v>238</v>
      </c>
      <c r="J19" s="333"/>
      <c r="K19" s="333"/>
      <c r="L19" s="333"/>
      <c r="M19" s="333"/>
      <c r="N19" s="334"/>
      <c r="O19" s="343"/>
    </row>
    <row r="20" spans="1:15" ht="18" customHeight="1" x14ac:dyDescent="0.2">
      <c r="A20" s="69"/>
      <c r="B20" s="305" t="s">
        <v>97</v>
      </c>
      <c r="C20" s="306"/>
      <c r="D20" s="306"/>
      <c r="E20" s="306"/>
      <c r="F20" s="306"/>
      <c r="G20" s="306"/>
      <c r="H20" s="306"/>
      <c r="I20" s="306"/>
      <c r="J20" s="306"/>
      <c r="K20" s="306"/>
      <c r="L20" s="306"/>
      <c r="M20" s="306"/>
      <c r="N20" s="306"/>
      <c r="O20" s="343"/>
    </row>
    <row r="21" spans="1:15" x14ac:dyDescent="0.2">
      <c r="A21" s="69" t="s">
        <v>98</v>
      </c>
      <c r="B21" s="346" t="s">
        <v>304</v>
      </c>
      <c r="C21" s="347"/>
      <c r="D21" s="347"/>
      <c r="E21" s="347"/>
      <c r="F21" s="347"/>
      <c r="G21" s="347"/>
      <c r="H21" s="347"/>
      <c r="I21" s="347"/>
      <c r="J21" s="347"/>
      <c r="K21" s="347"/>
      <c r="L21" s="347"/>
      <c r="M21" s="347"/>
      <c r="N21" s="348"/>
      <c r="O21" s="343"/>
    </row>
    <row r="22" spans="1:15" ht="18" customHeight="1" x14ac:dyDescent="0.2">
      <c r="A22" s="69" t="s">
        <v>99</v>
      </c>
      <c r="B22" s="346" t="s">
        <v>304</v>
      </c>
      <c r="C22" s="347"/>
      <c r="D22" s="347"/>
      <c r="E22" s="347"/>
      <c r="F22" s="347"/>
      <c r="G22" s="347"/>
      <c r="H22" s="347"/>
      <c r="I22" s="347"/>
      <c r="J22" s="347"/>
      <c r="K22" s="347"/>
      <c r="L22" s="347"/>
      <c r="M22" s="347"/>
      <c r="N22" s="348"/>
      <c r="O22" s="343"/>
    </row>
    <row r="23" spans="1:15" ht="9.9499999999999993" customHeight="1" x14ac:dyDescent="0.2">
      <c r="O23" s="343"/>
    </row>
    <row r="24" spans="1:15" ht="21.75" customHeight="1" x14ac:dyDescent="0.2">
      <c r="A24" s="316" t="s">
        <v>100</v>
      </c>
      <c r="B24" s="354" t="s">
        <v>101</v>
      </c>
      <c r="C24" s="354"/>
      <c r="D24" s="354"/>
      <c r="E24" s="354" t="s">
        <v>102</v>
      </c>
      <c r="F24" s="354"/>
      <c r="G24" s="354" t="s">
        <v>103</v>
      </c>
      <c r="H24" s="354"/>
      <c r="I24" s="354" t="s">
        <v>104</v>
      </c>
      <c r="J24" s="354"/>
      <c r="K24" s="354" t="s">
        <v>105</v>
      </c>
      <c r="L24" s="354"/>
      <c r="M24" s="349" t="s">
        <v>106</v>
      </c>
      <c r="N24" s="349"/>
      <c r="O24" s="343"/>
    </row>
    <row r="25" spans="1:15" ht="18.75" customHeight="1" x14ac:dyDescent="0.2">
      <c r="A25" s="317"/>
      <c r="B25" s="318" t="s">
        <v>209</v>
      </c>
      <c r="C25" s="318"/>
      <c r="D25" s="318"/>
      <c r="E25" s="318" t="s">
        <v>209</v>
      </c>
      <c r="F25" s="318"/>
      <c r="G25" s="318" t="s">
        <v>209</v>
      </c>
      <c r="H25" s="318"/>
      <c r="I25" s="318" t="s">
        <v>209</v>
      </c>
      <c r="J25" s="318"/>
      <c r="K25" s="318" t="s">
        <v>209</v>
      </c>
      <c r="L25" s="318"/>
      <c r="M25" s="350" t="s">
        <v>209</v>
      </c>
      <c r="N25" s="350"/>
      <c r="O25" s="343"/>
    </row>
    <row r="26" spans="1:15" ht="220.5" customHeight="1" x14ac:dyDescent="0.2">
      <c r="A26" s="69" t="s">
        <v>107</v>
      </c>
      <c r="B26" s="351" t="s">
        <v>305</v>
      </c>
      <c r="C26" s="352"/>
      <c r="D26" s="353"/>
      <c r="E26" s="351" t="s">
        <v>306</v>
      </c>
      <c r="F26" s="353"/>
      <c r="G26" s="351" t="s">
        <v>242</v>
      </c>
      <c r="H26" s="353"/>
      <c r="I26" s="351" t="s">
        <v>307</v>
      </c>
      <c r="J26" s="353"/>
      <c r="K26" s="351" t="s">
        <v>308</v>
      </c>
      <c r="L26" s="353"/>
      <c r="M26" s="351" t="s">
        <v>309</v>
      </c>
      <c r="N26" s="353"/>
      <c r="O26" s="343"/>
    </row>
    <row r="27" spans="1:15" ht="15" customHeight="1" x14ac:dyDescent="0.2">
      <c r="O27" s="343"/>
    </row>
    <row r="28" spans="1:15" s="64" customFormat="1" x14ac:dyDescent="0.35">
      <c r="A28" s="307" t="s">
        <v>108</v>
      </c>
      <c r="B28" s="308"/>
      <c r="C28" s="308"/>
      <c r="D28" s="308"/>
      <c r="E28" s="308"/>
      <c r="F28" s="308"/>
      <c r="G28" s="308"/>
      <c r="H28" s="308"/>
      <c r="I28" s="308"/>
      <c r="J28" s="308"/>
      <c r="K28" s="308"/>
      <c r="L28" s="308"/>
      <c r="M28" s="308"/>
      <c r="N28" s="308"/>
      <c r="O28" s="63"/>
    </row>
    <row r="29" spans="1:15" ht="24" customHeight="1" x14ac:dyDescent="0.2">
      <c r="A29" s="309" t="s">
        <v>109</v>
      </c>
      <c r="B29" s="311" t="s">
        <v>110</v>
      </c>
      <c r="C29" s="312"/>
      <c r="D29" s="311" t="s">
        <v>111</v>
      </c>
      <c r="E29" s="312"/>
      <c r="F29" s="313" t="s">
        <v>112</v>
      </c>
      <c r="G29" s="314"/>
      <c r="H29" s="315" t="s">
        <v>243</v>
      </c>
      <c r="I29" s="315"/>
      <c r="J29" s="315"/>
      <c r="K29" s="315"/>
      <c r="L29" s="315"/>
      <c r="M29" s="315"/>
      <c r="N29" s="315"/>
      <c r="O29" s="343" t="s">
        <v>113</v>
      </c>
    </row>
    <row r="30" spans="1:15" ht="47.25" customHeight="1" x14ac:dyDescent="0.2">
      <c r="A30" s="310"/>
      <c r="B30" s="359">
        <v>0.99029999999999996</v>
      </c>
      <c r="C30" s="360"/>
      <c r="D30" s="346">
        <v>2022</v>
      </c>
      <c r="E30" s="348"/>
      <c r="F30" s="313" t="s">
        <v>114</v>
      </c>
      <c r="G30" s="314"/>
      <c r="H30" s="361" t="s">
        <v>244</v>
      </c>
      <c r="I30" s="362"/>
      <c r="J30" s="362"/>
      <c r="K30" s="313" t="s">
        <v>115</v>
      </c>
      <c r="L30" s="314"/>
      <c r="M30" s="363" t="s">
        <v>245</v>
      </c>
      <c r="N30" s="363"/>
      <c r="O30" s="358"/>
    </row>
    <row r="31" spans="1:15" x14ac:dyDescent="0.2">
      <c r="A31" s="335" t="s">
        <v>116</v>
      </c>
      <c r="B31" s="336"/>
      <c r="C31" s="336"/>
      <c r="D31" s="336"/>
      <c r="E31" s="336"/>
      <c r="F31" s="336"/>
      <c r="G31" s="336"/>
      <c r="H31" s="336"/>
      <c r="I31" s="336"/>
      <c r="J31" s="336"/>
      <c r="K31" s="336"/>
      <c r="L31" s="336"/>
      <c r="M31" s="336"/>
      <c r="N31" s="337"/>
    </row>
    <row r="32" spans="1:15" ht="38.25" customHeight="1" x14ac:dyDescent="0.2">
      <c r="A32" s="62" t="s">
        <v>3</v>
      </c>
      <c r="B32" s="355">
        <v>2022</v>
      </c>
      <c r="C32" s="355"/>
      <c r="D32" s="355">
        <v>2023</v>
      </c>
      <c r="E32" s="355"/>
      <c r="F32" s="355">
        <v>2024</v>
      </c>
      <c r="G32" s="355"/>
      <c r="H32" s="356" t="s">
        <v>200</v>
      </c>
      <c r="I32" s="355"/>
      <c r="J32" s="355"/>
      <c r="K32" s="357" t="s">
        <v>118</v>
      </c>
      <c r="L32" s="357"/>
      <c r="M32" s="357"/>
      <c r="N32" s="357"/>
    </row>
    <row r="33" spans="1:26" ht="30" customHeight="1" x14ac:dyDescent="0.2">
      <c r="A33" s="62" t="s">
        <v>202</v>
      </c>
      <c r="B33" s="370">
        <v>0.99</v>
      </c>
      <c r="C33" s="371"/>
      <c r="D33" s="372">
        <v>1</v>
      </c>
      <c r="E33" s="373"/>
      <c r="F33" s="366">
        <v>1</v>
      </c>
      <c r="G33" s="367"/>
      <c r="H33" s="374">
        <v>1</v>
      </c>
      <c r="I33" s="375"/>
      <c r="J33" s="375"/>
      <c r="K33" s="327" t="s">
        <v>310</v>
      </c>
      <c r="L33" s="327"/>
      <c r="M33" s="327"/>
      <c r="N33" s="327"/>
      <c r="O33" s="343" t="s">
        <v>119</v>
      </c>
      <c r="P33" s="364"/>
      <c r="Q33" s="364"/>
      <c r="R33" s="364"/>
      <c r="S33" s="364"/>
      <c r="T33" s="364"/>
      <c r="U33" s="364"/>
      <c r="V33" s="364"/>
      <c r="W33" s="364"/>
      <c r="X33" s="364"/>
      <c r="Y33" s="364"/>
      <c r="Z33" s="364"/>
    </row>
    <row r="34" spans="1:26" ht="30" customHeight="1" x14ac:dyDescent="0.2">
      <c r="A34" s="62" t="s">
        <v>203</v>
      </c>
      <c r="B34" s="366">
        <v>0.99029999999999996</v>
      </c>
      <c r="C34" s="367"/>
      <c r="D34" s="366">
        <v>0.99029999999999996</v>
      </c>
      <c r="E34" s="367"/>
      <c r="F34" s="366"/>
      <c r="G34" s="367"/>
      <c r="H34" s="368"/>
      <c r="I34" s="369"/>
      <c r="J34" s="369"/>
      <c r="K34" s="327"/>
      <c r="L34" s="327"/>
      <c r="M34" s="327"/>
      <c r="N34" s="327"/>
      <c r="O34" s="343"/>
      <c r="P34" s="365"/>
      <c r="Q34" s="365"/>
      <c r="R34" s="365"/>
      <c r="S34" s="365"/>
      <c r="T34" s="365"/>
      <c r="U34" s="365"/>
      <c r="V34" s="365"/>
      <c r="W34" s="365"/>
      <c r="X34" s="365"/>
      <c r="Y34" s="365"/>
      <c r="Z34" s="365"/>
    </row>
    <row r="35" spans="1:26" ht="16.5" customHeight="1" x14ac:dyDescent="0.2">
      <c r="A35" s="75"/>
      <c r="B35" s="76"/>
      <c r="C35" s="76"/>
      <c r="D35" s="76"/>
      <c r="E35" s="76"/>
      <c r="F35" s="76"/>
      <c r="G35" s="76"/>
      <c r="H35" s="76"/>
      <c r="I35" s="76"/>
      <c r="J35" s="76"/>
      <c r="O35" s="343"/>
    </row>
    <row r="36" spans="1:26" ht="22.5" customHeight="1" x14ac:dyDescent="0.2">
      <c r="A36" s="376" t="s">
        <v>127</v>
      </c>
      <c r="B36" s="377"/>
      <c r="C36" s="377"/>
      <c r="D36" s="377"/>
      <c r="E36" s="377"/>
      <c r="F36" s="377"/>
      <c r="G36" s="377"/>
      <c r="H36" s="377"/>
      <c r="I36" s="377"/>
      <c r="J36" s="377"/>
      <c r="K36" s="377"/>
      <c r="L36" s="377"/>
      <c r="M36" s="377"/>
      <c r="N36" s="377"/>
      <c r="O36" s="343"/>
    </row>
    <row r="37" spans="1:26" ht="36" customHeight="1" x14ac:dyDescent="0.2">
      <c r="A37" s="378" t="s">
        <v>128</v>
      </c>
      <c r="B37" s="381" t="s">
        <v>129</v>
      </c>
      <c r="C37" s="381"/>
      <c r="D37" s="381"/>
      <c r="E37" s="381" t="s">
        <v>130</v>
      </c>
      <c r="F37" s="381"/>
      <c r="G37" s="381"/>
      <c r="H37" s="381" t="s">
        <v>131</v>
      </c>
      <c r="I37" s="381"/>
      <c r="J37" s="381"/>
      <c r="K37" s="381" t="s">
        <v>132</v>
      </c>
      <c r="L37" s="381"/>
      <c r="M37" s="381"/>
      <c r="N37" s="378" t="s">
        <v>199</v>
      </c>
      <c r="O37" s="343"/>
    </row>
    <row r="38" spans="1:26" ht="22.5" customHeight="1" x14ac:dyDescent="0.2">
      <c r="A38" s="378"/>
      <c r="B38" s="78" t="s">
        <v>134</v>
      </c>
      <c r="C38" s="78" t="s">
        <v>135</v>
      </c>
      <c r="D38" s="78" t="s">
        <v>136</v>
      </c>
      <c r="E38" s="78" t="s">
        <v>137</v>
      </c>
      <c r="F38" s="78" t="s">
        <v>138</v>
      </c>
      <c r="G38" s="78" t="s">
        <v>139</v>
      </c>
      <c r="H38" s="78" t="s">
        <v>140</v>
      </c>
      <c r="I38" s="78" t="s">
        <v>141</v>
      </c>
      <c r="J38" s="78" t="s">
        <v>142</v>
      </c>
      <c r="K38" s="78" t="s">
        <v>143</v>
      </c>
      <c r="L38" s="78" t="s">
        <v>144</v>
      </c>
      <c r="M38" s="78" t="s">
        <v>145</v>
      </c>
      <c r="N38" s="378"/>
      <c r="O38" s="343"/>
    </row>
    <row r="39" spans="1:26" ht="22.5" customHeight="1" x14ac:dyDescent="0.2">
      <c r="A39" s="70" t="s">
        <v>204</v>
      </c>
      <c r="B39" s="123"/>
      <c r="C39" s="123"/>
      <c r="D39" s="123"/>
      <c r="E39" s="120"/>
      <c r="F39" s="120"/>
      <c r="G39" s="120"/>
      <c r="H39" s="123"/>
      <c r="I39" s="123"/>
      <c r="J39" s="123"/>
      <c r="K39" s="120"/>
      <c r="L39" s="120"/>
      <c r="M39" s="129">
        <v>1</v>
      </c>
      <c r="N39" s="130">
        <f>SUM(B39:M39)</f>
        <v>1</v>
      </c>
    </row>
    <row r="40" spans="1:26" ht="22.5" customHeight="1" x14ac:dyDescent="0.2">
      <c r="A40" s="65" t="s">
        <v>205</v>
      </c>
      <c r="B40" s="124"/>
      <c r="C40" s="124"/>
      <c r="D40" s="124"/>
      <c r="E40" s="121"/>
      <c r="F40" s="121"/>
      <c r="G40" s="121"/>
      <c r="H40" s="124"/>
      <c r="I40" s="124"/>
      <c r="J40" s="124"/>
      <c r="K40" s="121"/>
      <c r="L40" s="121"/>
      <c r="M40" s="121"/>
      <c r="N40" s="130">
        <f t="shared" ref="N40:N41" si="0">SUM(B40:M40)</f>
        <v>0</v>
      </c>
    </row>
    <row r="41" spans="1:26" ht="27" customHeight="1" x14ac:dyDescent="0.2">
      <c r="A41" s="62" t="s">
        <v>146</v>
      </c>
      <c r="B41" s="127"/>
      <c r="C41" s="127"/>
      <c r="D41" s="127"/>
      <c r="E41" s="128"/>
      <c r="F41" s="128"/>
      <c r="G41" s="128"/>
      <c r="H41" s="127"/>
      <c r="I41" s="127"/>
      <c r="J41" s="127"/>
      <c r="K41" s="128"/>
      <c r="L41" s="128"/>
      <c r="M41" s="128"/>
      <c r="N41" s="130">
        <f t="shared" si="0"/>
        <v>0</v>
      </c>
    </row>
    <row r="42" spans="1:26" ht="6.75" customHeight="1" x14ac:dyDescent="0.2">
      <c r="A42" s="382" t="s">
        <v>127</v>
      </c>
      <c r="B42" s="383"/>
      <c r="C42" s="383"/>
      <c r="D42" s="383"/>
      <c r="E42" s="383"/>
      <c r="F42" s="383"/>
      <c r="G42" s="383"/>
      <c r="H42" s="383"/>
      <c r="I42" s="383"/>
      <c r="J42" s="383"/>
      <c r="K42" s="383"/>
      <c r="L42" s="383"/>
      <c r="M42" s="383"/>
      <c r="N42" s="383"/>
    </row>
    <row r="43" spans="1:26" ht="42" customHeight="1" x14ac:dyDescent="0.2">
      <c r="A43" s="62" t="s">
        <v>120</v>
      </c>
      <c r="B43" s="71" t="s">
        <v>121</v>
      </c>
      <c r="C43" s="72" t="s">
        <v>122</v>
      </c>
      <c r="D43" s="73" t="s">
        <v>123</v>
      </c>
      <c r="E43" s="72" t="s">
        <v>124</v>
      </c>
      <c r="F43" s="74" t="s">
        <v>125</v>
      </c>
      <c r="G43" s="72" t="s">
        <v>126</v>
      </c>
      <c r="L43" s="378" t="s">
        <v>147</v>
      </c>
      <c r="M43" s="378"/>
      <c r="N43" s="67"/>
    </row>
    <row r="44" spans="1:26" ht="6.75" customHeight="1" x14ac:dyDescent="0.2">
      <c r="A44" s="382" t="s">
        <v>127</v>
      </c>
      <c r="B44" s="383"/>
      <c r="C44" s="383"/>
      <c r="D44" s="383"/>
      <c r="E44" s="383"/>
      <c r="F44" s="383"/>
      <c r="G44" s="383"/>
      <c r="H44" s="383"/>
      <c r="I44" s="383"/>
      <c r="J44" s="383"/>
      <c r="K44" s="383"/>
      <c r="L44" s="383"/>
      <c r="M44" s="383"/>
      <c r="N44" s="383"/>
    </row>
    <row r="45" spans="1:26" ht="50.25" customHeight="1" x14ac:dyDescent="0.2">
      <c r="A45" s="379" t="s">
        <v>148</v>
      </c>
      <c r="B45" s="379"/>
      <c r="C45" s="379"/>
      <c r="D45" s="379"/>
      <c r="E45" s="369"/>
      <c r="F45" s="369"/>
      <c r="G45" s="369"/>
      <c r="H45" s="369"/>
      <c r="I45" s="369"/>
      <c r="J45" s="369"/>
      <c r="K45" s="369"/>
      <c r="L45" s="369"/>
      <c r="M45" s="369"/>
      <c r="N45" s="369"/>
    </row>
    <row r="48" spans="1:26" ht="18.75" x14ac:dyDescent="0.2">
      <c r="A48" s="380"/>
      <c r="B48" s="380"/>
      <c r="C48" s="380"/>
      <c r="D48" s="380"/>
      <c r="E48" s="380"/>
      <c r="F48" s="380"/>
      <c r="G48" s="380"/>
      <c r="H48" s="380"/>
      <c r="I48" s="380"/>
      <c r="J48" s="380"/>
      <c r="K48" s="380"/>
      <c r="L48" s="380"/>
      <c r="M48" s="380"/>
      <c r="N48" s="380"/>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1"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rintOptions horizontalCentered="1"/>
  <pageMargins left="0.25" right="0.25" top="0.75" bottom="0.75" header="0.3" footer="0.3"/>
  <pageSetup scale="61" fitToHeight="0" orientation="landscape" r:id="rId1"/>
  <rowBreaks count="1" manualBreakCount="1">
    <brk id="28"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tabSelected="1" view="pageBreakPreview" topLeftCell="A34" zoomScale="90" zoomScaleNormal="100" zoomScaleSheetLayoutView="90" workbookViewId="0">
      <selection activeCell="A13" sqref="A13:I13"/>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86" t="s">
        <v>79</v>
      </c>
      <c r="L1" s="386"/>
      <c r="M1" s="387" t="s">
        <v>80</v>
      </c>
      <c r="N1" s="387"/>
    </row>
    <row r="2" spans="1:15" ht="1.5" customHeight="1" x14ac:dyDescent="0.2"/>
    <row r="3" spans="1:15" ht="16.5" customHeight="1" x14ac:dyDescent="0.2"/>
    <row r="4" spans="1:15" ht="31.5" customHeight="1" x14ac:dyDescent="0.2">
      <c r="A4" s="321" t="s">
        <v>0</v>
      </c>
      <c r="B4" s="321"/>
      <c r="C4" s="321"/>
      <c r="D4" s="321"/>
      <c r="E4" s="321"/>
      <c r="F4" s="321"/>
      <c r="G4" s="321"/>
      <c r="H4" s="321"/>
      <c r="I4" s="321"/>
      <c r="J4" s="321"/>
      <c r="K4" s="321"/>
      <c r="L4" s="321"/>
      <c r="M4" s="321"/>
      <c r="N4" s="321"/>
    </row>
    <row r="5" spans="1:15" ht="31.5" customHeight="1" x14ac:dyDescent="0.2"/>
    <row r="6" spans="1:15" ht="31.5" customHeight="1" x14ac:dyDescent="0.2">
      <c r="A6" s="322" t="s">
        <v>55</v>
      </c>
      <c r="B6" s="322"/>
      <c r="C6" s="322"/>
      <c r="D6" s="322"/>
      <c r="E6" s="322"/>
      <c r="F6" s="322"/>
      <c r="G6" s="322"/>
      <c r="H6" s="322"/>
      <c r="I6" s="322"/>
      <c r="J6" s="322"/>
      <c r="K6" s="322"/>
      <c r="L6" s="322"/>
      <c r="M6" s="322"/>
      <c r="N6" s="322"/>
    </row>
    <row r="7" spans="1:15" ht="21" customHeight="1" x14ac:dyDescent="0.2">
      <c r="A7" s="323" t="s">
        <v>81</v>
      </c>
      <c r="B7" s="324"/>
      <c r="C7" s="324"/>
      <c r="D7" s="324"/>
      <c r="E7" s="324"/>
      <c r="F7" s="324"/>
      <c r="G7" s="324"/>
      <c r="H7" s="324"/>
      <c r="I7" s="324"/>
      <c r="J7" s="324"/>
      <c r="K7" s="324"/>
      <c r="L7" s="324"/>
      <c r="M7" s="324"/>
      <c r="N7" s="324"/>
    </row>
    <row r="8" spans="1:15" ht="40.5" customHeight="1" x14ac:dyDescent="0.2">
      <c r="A8" s="62" t="s">
        <v>2</v>
      </c>
      <c r="B8" s="325" t="s">
        <v>206</v>
      </c>
      <c r="C8" s="325"/>
      <c r="D8" s="325"/>
      <c r="E8" s="325"/>
      <c r="F8" s="325"/>
      <c r="G8" s="325"/>
      <c r="H8" s="325"/>
      <c r="I8" s="325"/>
      <c r="J8" s="325"/>
      <c r="K8" s="325"/>
      <c r="L8" s="325"/>
      <c r="M8" s="325"/>
      <c r="N8" s="325"/>
    </row>
    <row r="9" spans="1:15" ht="40.5" customHeight="1" x14ac:dyDescent="0.2">
      <c r="A9" s="62" t="s">
        <v>82</v>
      </c>
      <c r="B9" s="325" t="s">
        <v>220</v>
      </c>
      <c r="C9" s="325"/>
      <c r="D9" s="325"/>
      <c r="E9" s="325"/>
      <c r="F9" s="325"/>
      <c r="G9" s="325"/>
      <c r="H9" s="325"/>
      <c r="I9" s="325"/>
      <c r="J9" s="325"/>
      <c r="K9" s="325"/>
      <c r="L9" s="325"/>
      <c r="M9" s="325"/>
      <c r="N9" s="325"/>
    </row>
    <row r="10" spans="1:15" s="64" customFormat="1" x14ac:dyDescent="0.35">
      <c r="A10" s="335" t="s">
        <v>83</v>
      </c>
      <c r="B10" s="385"/>
      <c r="C10" s="385"/>
      <c r="D10" s="385"/>
      <c r="E10" s="385"/>
      <c r="F10" s="385"/>
      <c r="G10" s="385"/>
      <c r="H10" s="385"/>
      <c r="I10" s="385"/>
      <c r="J10" s="385"/>
      <c r="K10" s="385"/>
      <c r="L10" s="385"/>
      <c r="M10" s="385"/>
      <c r="N10" s="337"/>
      <c r="O10" s="63"/>
    </row>
    <row r="11" spans="1:15" ht="30" customHeight="1" x14ac:dyDescent="0.2">
      <c r="A11" s="62" t="s">
        <v>84</v>
      </c>
      <c r="B11" s="239" t="s">
        <v>211</v>
      </c>
      <c r="C11" s="239"/>
      <c r="D11" s="239"/>
      <c r="E11" s="239"/>
      <c r="F11" s="239"/>
      <c r="G11" s="239"/>
      <c r="H11" s="239"/>
      <c r="I11" s="239"/>
      <c r="J11" s="239"/>
      <c r="K11" s="239"/>
      <c r="L11" s="239"/>
      <c r="M11" s="239"/>
      <c r="N11" s="240"/>
    </row>
    <row r="12" spans="1:15" ht="30" customHeight="1" x14ac:dyDescent="0.2">
      <c r="A12" s="62" t="s">
        <v>6</v>
      </c>
      <c r="B12" s="338" t="s">
        <v>311</v>
      </c>
      <c r="C12" s="338"/>
      <c r="D12" s="338"/>
      <c r="E12" s="338"/>
      <c r="F12" s="338"/>
      <c r="G12" s="338"/>
      <c r="H12" s="338"/>
      <c r="I12" s="338"/>
      <c r="J12" s="338"/>
      <c r="K12" s="338"/>
      <c r="L12" s="338"/>
      <c r="M12" s="338"/>
      <c r="N12" s="338"/>
    </row>
    <row r="13" spans="1:15" ht="9.9499999999999993" customHeight="1" x14ac:dyDescent="0.2"/>
    <row r="14" spans="1:15" s="64" customFormat="1" x14ac:dyDescent="0.35">
      <c r="A14" s="307" t="s">
        <v>85</v>
      </c>
      <c r="B14" s="308"/>
      <c r="C14" s="308"/>
      <c r="D14" s="308"/>
      <c r="E14" s="308"/>
      <c r="F14" s="308"/>
      <c r="G14" s="308"/>
      <c r="H14" s="308"/>
      <c r="I14" s="308"/>
      <c r="J14" s="308"/>
      <c r="K14" s="308"/>
      <c r="L14" s="308"/>
      <c r="M14" s="308"/>
      <c r="N14" s="308"/>
      <c r="O14" s="63"/>
    </row>
    <row r="15" spans="1:15" ht="25.5" customHeight="1" x14ac:dyDescent="0.2">
      <c r="A15" s="65" t="s">
        <v>86</v>
      </c>
      <c r="B15" s="339" t="s">
        <v>312</v>
      </c>
      <c r="C15" s="340"/>
      <c r="D15" s="340"/>
      <c r="E15" s="340"/>
      <c r="F15" s="340"/>
      <c r="G15" s="340"/>
      <c r="H15" s="341"/>
      <c r="I15" s="313" t="s">
        <v>87</v>
      </c>
      <c r="J15" s="314"/>
      <c r="K15" s="342" t="s">
        <v>239</v>
      </c>
      <c r="L15" s="342"/>
      <c r="M15" s="342"/>
      <c r="N15" s="342"/>
      <c r="O15" s="343" t="s">
        <v>88</v>
      </c>
    </row>
    <row r="16" spans="1:15" ht="25.5" x14ac:dyDescent="0.2">
      <c r="A16" s="66" t="s">
        <v>89</v>
      </c>
      <c r="B16" s="344" t="s">
        <v>314</v>
      </c>
      <c r="C16" s="344"/>
      <c r="D16" s="344"/>
      <c r="E16" s="344"/>
      <c r="F16" s="344"/>
      <c r="G16" s="344"/>
      <c r="H16" s="344"/>
      <c r="I16" s="313" t="s">
        <v>90</v>
      </c>
      <c r="J16" s="314"/>
      <c r="K16" s="342" t="s">
        <v>313</v>
      </c>
      <c r="L16" s="342"/>
      <c r="M16" s="342"/>
      <c r="N16" s="342"/>
      <c r="O16" s="343"/>
    </row>
    <row r="17" spans="1:15" ht="27" customHeight="1" x14ac:dyDescent="0.2">
      <c r="A17" s="66" t="s">
        <v>91</v>
      </c>
      <c r="B17" s="345" t="s">
        <v>235</v>
      </c>
      <c r="C17" s="345"/>
      <c r="D17" s="345"/>
      <c r="E17" s="345"/>
      <c r="F17" s="345"/>
      <c r="G17" s="345"/>
      <c r="H17" s="345"/>
      <c r="I17" s="313" t="s">
        <v>149</v>
      </c>
      <c r="J17" s="314"/>
      <c r="K17" s="342" t="s">
        <v>241</v>
      </c>
      <c r="L17" s="342"/>
      <c r="M17" s="342"/>
      <c r="N17" s="342"/>
      <c r="O17" s="343"/>
    </row>
    <row r="18" spans="1:15" ht="30" customHeight="1" x14ac:dyDescent="0.2">
      <c r="A18" s="326" t="s">
        <v>93</v>
      </c>
      <c r="B18" s="327" t="s">
        <v>315</v>
      </c>
      <c r="C18" s="327"/>
      <c r="D18" s="327"/>
      <c r="E18" s="327"/>
      <c r="F18" s="328" t="s">
        <v>94</v>
      </c>
      <c r="G18" s="329"/>
      <c r="H18" s="68" t="s">
        <v>95</v>
      </c>
      <c r="I18" s="389" t="s">
        <v>316</v>
      </c>
      <c r="J18" s="390"/>
      <c r="K18" s="390"/>
      <c r="L18" s="390"/>
      <c r="M18" s="390"/>
      <c r="N18" s="391"/>
      <c r="O18" s="343"/>
    </row>
    <row r="19" spans="1:15" ht="30" customHeight="1" x14ac:dyDescent="0.2">
      <c r="A19" s="326"/>
      <c r="B19" s="327"/>
      <c r="C19" s="327"/>
      <c r="D19" s="327"/>
      <c r="E19" s="327"/>
      <c r="F19" s="388"/>
      <c r="G19" s="331"/>
      <c r="H19" s="68" t="s">
        <v>96</v>
      </c>
      <c r="I19" s="389" t="s">
        <v>317</v>
      </c>
      <c r="J19" s="390"/>
      <c r="K19" s="390"/>
      <c r="L19" s="390"/>
      <c r="M19" s="390"/>
      <c r="N19" s="391"/>
      <c r="O19" s="343"/>
    </row>
    <row r="20" spans="1:15" ht="18" customHeight="1" x14ac:dyDescent="0.2">
      <c r="A20" s="69"/>
      <c r="B20" s="305" t="s">
        <v>97</v>
      </c>
      <c r="C20" s="306"/>
      <c r="D20" s="306"/>
      <c r="E20" s="306"/>
      <c r="F20" s="306"/>
      <c r="G20" s="306"/>
      <c r="H20" s="306"/>
      <c r="I20" s="306"/>
      <c r="J20" s="306"/>
      <c r="K20" s="306"/>
      <c r="L20" s="306"/>
      <c r="M20" s="306"/>
      <c r="N20" s="306"/>
      <c r="O20" s="343"/>
    </row>
    <row r="21" spans="1:15" x14ac:dyDescent="0.2">
      <c r="A21" s="69" t="s">
        <v>98</v>
      </c>
      <c r="B21" s="346" t="s">
        <v>222</v>
      </c>
      <c r="C21" s="347"/>
      <c r="D21" s="347"/>
      <c r="E21" s="347"/>
      <c r="F21" s="347"/>
      <c r="G21" s="347"/>
      <c r="H21" s="347"/>
      <c r="I21" s="347"/>
      <c r="J21" s="347"/>
      <c r="K21" s="347"/>
      <c r="L21" s="347"/>
      <c r="M21" s="347"/>
      <c r="N21" s="348"/>
      <c r="O21" s="343"/>
    </row>
    <row r="22" spans="1:15" x14ac:dyDescent="0.2">
      <c r="A22" s="69" t="s">
        <v>99</v>
      </c>
      <c r="B22" s="346" t="s">
        <v>222</v>
      </c>
      <c r="C22" s="347"/>
      <c r="D22" s="347"/>
      <c r="E22" s="347"/>
      <c r="F22" s="347"/>
      <c r="G22" s="347"/>
      <c r="H22" s="347"/>
      <c r="I22" s="347"/>
      <c r="J22" s="347"/>
      <c r="K22" s="347"/>
      <c r="L22" s="347"/>
      <c r="M22" s="347"/>
      <c r="N22" s="348"/>
      <c r="O22" s="343"/>
    </row>
    <row r="23" spans="1:15" ht="9.9499999999999993" customHeight="1" x14ac:dyDescent="0.2">
      <c r="O23" s="343"/>
    </row>
    <row r="24" spans="1:15" ht="21.75" customHeight="1" x14ac:dyDescent="0.2">
      <c r="A24" s="316" t="s">
        <v>100</v>
      </c>
      <c r="B24" s="354" t="s">
        <v>101</v>
      </c>
      <c r="C24" s="354"/>
      <c r="D24" s="354"/>
      <c r="E24" s="354" t="s">
        <v>102</v>
      </c>
      <c r="F24" s="354"/>
      <c r="G24" s="354" t="s">
        <v>103</v>
      </c>
      <c r="H24" s="354"/>
      <c r="I24" s="354" t="s">
        <v>104</v>
      </c>
      <c r="J24" s="354"/>
      <c r="K24" s="354" t="s">
        <v>105</v>
      </c>
      <c r="L24" s="354"/>
      <c r="M24" s="349" t="s">
        <v>106</v>
      </c>
      <c r="N24" s="349"/>
      <c r="O24" s="343"/>
    </row>
    <row r="25" spans="1:15" ht="18.75" customHeight="1" x14ac:dyDescent="0.2">
      <c r="A25" s="317"/>
      <c r="B25" s="318" t="s">
        <v>209</v>
      </c>
      <c r="C25" s="318"/>
      <c r="D25" s="318"/>
      <c r="E25" s="318" t="s">
        <v>209</v>
      </c>
      <c r="F25" s="318"/>
      <c r="G25" s="318" t="s">
        <v>209</v>
      </c>
      <c r="H25" s="318"/>
      <c r="I25" s="318" t="s">
        <v>209</v>
      </c>
      <c r="J25" s="318"/>
      <c r="K25" s="318" t="s">
        <v>209</v>
      </c>
      <c r="L25" s="318"/>
      <c r="M25" s="350" t="s">
        <v>209</v>
      </c>
      <c r="N25" s="350"/>
      <c r="O25" s="343"/>
    </row>
    <row r="26" spans="1:15" ht="173.25" customHeight="1" x14ac:dyDescent="0.2">
      <c r="A26" s="69" t="s">
        <v>107</v>
      </c>
      <c r="B26" s="351" t="s">
        <v>318</v>
      </c>
      <c r="C26" s="352"/>
      <c r="D26" s="353"/>
      <c r="E26" s="351" t="s">
        <v>319</v>
      </c>
      <c r="F26" s="353"/>
      <c r="G26" s="351" t="s">
        <v>242</v>
      </c>
      <c r="H26" s="353"/>
      <c r="I26" s="351" t="s">
        <v>320</v>
      </c>
      <c r="J26" s="353"/>
      <c r="K26" s="351" t="s">
        <v>321</v>
      </c>
      <c r="L26" s="353"/>
      <c r="M26" s="351" t="s">
        <v>322</v>
      </c>
      <c r="N26" s="353"/>
      <c r="O26" s="343"/>
    </row>
    <row r="27" spans="1:15" ht="15" customHeight="1" x14ac:dyDescent="0.2">
      <c r="O27" s="343"/>
    </row>
    <row r="28" spans="1:15" s="64" customFormat="1" x14ac:dyDescent="0.35">
      <c r="A28" s="307" t="s">
        <v>108</v>
      </c>
      <c r="B28" s="308"/>
      <c r="C28" s="308"/>
      <c r="D28" s="308"/>
      <c r="E28" s="308"/>
      <c r="F28" s="308"/>
      <c r="G28" s="308"/>
      <c r="H28" s="308"/>
      <c r="I28" s="308"/>
      <c r="J28" s="308"/>
      <c r="K28" s="308"/>
      <c r="L28" s="308"/>
      <c r="M28" s="308"/>
      <c r="N28" s="308"/>
      <c r="O28" s="63"/>
    </row>
    <row r="29" spans="1:15" ht="24" customHeight="1" x14ac:dyDescent="0.2">
      <c r="A29" s="309" t="s">
        <v>109</v>
      </c>
      <c r="B29" s="311" t="s">
        <v>110</v>
      </c>
      <c r="C29" s="312"/>
      <c r="D29" s="311" t="s">
        <v>111</v>
      </c>
      <c r="E29" s="312"/>
      <c r="F29" s="313" t="s">
        <v>112</v>
      </c>
      <c r="G29" s="314"/>
      <c r="H29" s="315" t="s">
        <v>243</v>
      </c>
      <c r="I29" s="315"/>
      <c r="J29" s="315"/>
      <c r="K29" s="315"/>
      <c r="L29" s="315"/>
      <c r="M29" s="315"/>
      <c r="N29" s="315"/>
      <c r="O29" s="343" t="s">
        <v>113</v>
      </c>
    </row>
    <row r="30" spans="1:15" ht="47.25" customHeight="1" x14ac:dyDescent="0.2">
      <c r="A30" s="310"/>
      <c r="B30" s="392">
        <v>1</v>
      </c>
      <c r="C30" s="393"/>
      <c r="D30" s="392">
        <v>1</v>
      </c>
      <c r="E30" s="393"/>
      <c r="F30" s="313" t="s">
        <v>114</v>
      </c>
      <c r="G30" s="314"/>
      <c r="H30" s="361" t="s">
        <v>244</v>
      </c>
      <c r="I30" s="362"/>
      <c r="J30" s="362"/>
      <c r="K30" s="313" t="s">
        <v>115</v>
      </c>
      <c r="L30" s="314"/>
      <c r="M30" s="363" t="s">
        <v>245</v>
      </c>
      <c r="N30" s="363"/>
      <c r="O30" s="358"/>
    </row>
    <row r="31" spans="1:15" x14ac:dyDescent="0.2">
      <c r="A31" s="335" t="s">
        <v>116</v>
      </c>
      <c r="B31" s="336"/>
      <c r="C31" s="336"/>
      <c r="D31" s="336"/>
      <c r="E31" s="336"/>
      <c r="F31" s="336"/>
      <c r="G31" s="336"/>
      <c r="H31" s="336"/>
      <c r="I31" s="336"/>
      <c r="J31" s="336"/>
      <c r="K31" s="336"/>
      <c r="L31" s="336"/>
      <c r="M31" s="336"/>
      <c r="N31" s="337"/>
    </row>
    <row r="32" spans="1:15" ht="38.25" customHeight="1" x14ac:dyDescent="0.2">
      <c r="A32" s="62" t="s">
        <v>3</v>
      </c>
      <c r="B32" s="355">
        <v>2022</v>
      </c>
      <c r="C32" s="355"/>
      <c r="D32" s="355">
        <v>2023</v>
      </c>
      <c r="E32" s="355"/>
      <c r="F32" s="355">
        <v>2024</v>
      </c>
      <c r="G32" s="355"/>
      <c r="H32" s="356" t="s">
        <v>200</v>
      </c>
      <c r="I32" s="355"/>
      <c r="J32" s="355"/>
      <c r="K32" s="357" t="s">
        <v>118</v>
      </c>
      <c r="L32" s="357"/>
      <c r="M32" s="357"/>
      <c r="N32" s="357"/>
    </row>
    <row r="33" spans="1:26" ht="21.75" customHeight="1" x14ac:dyDescent="0.2">
      <c r="A33" s="62" t="s">
        <v>202</v>
      </c>
      <c r="B33" s="394">
        <v>1</v>
      </c>
      <c r="C33" s="371"/>
      <c r="D33" s="394">
        <v>1</v>
      </c>
      <c r="E33" s="371"/>
      <c r="F33" s="394">
        <v>1</v>
      </c>
      <c r="G33" s="371"/>
      <c r="H33" s="372">
        <v>1</v>
      </c>
      <c r="I33" s="395"/>
      <c r="J33" s="396"/>
      <c r="K33" s="384"/>
      <c r="L33" s="384"/>
      <c r="M33" s="384"/>
      <c r="N33" s="384"/>
      <c r="O33" s="343" t="s">
        <v>119</v>
      </c>
      <c r="P33" s="364"/>
      <c r="Q33" s="364"/>
      <c r="R33" s="364"/>
      <c r="S33" s="364"/>
      <c r="T33" s="364"/>
      <c r="U33" s="364"/>
      <c r="V33" s="364"/>
      <c r="W33" s="364"/>
      <c r="X33" s="364"/>
      <c r="Y33" s="364"/>
      <c r="Z33" s="364"/>
    </row>
    <row r="34" spans="1:26" ht="21.75" customHeight="1" x14ac:dyDescent="0.2">
      <c r="A34" s="62" t="s">
        <v>203</v>
      </c>
      <c r="B34" s="394">
        <v>1</v>
      </c>
      <c r="C34" s="371"/>
      <c r="D34" s="394">
        <v>1</v>
      </c>
      <c r="E34" s="371"/>
      <c r="F34" s="394"/>
      <c r="G34" s="371"/>
      <c r="H34" s="372"/>
      <c r="I34" s="395"/>
      <c r="J34" s="396"/>
      <c r="K34" s="384"/>
      <c r="L34" s="384"/>
      <c r="M34" s="384"/>
      <c r="N34" s="384"/>
      <c r="O34" s="343"/>
      <c r="P34" s="365"/>
      <c r="Q34" s="365"/>
      <c r="R34" s="365"/>
      <c r="S34" s="365"/>
      <c r="T34" s="365"/>
      <c r="U34" s="365"/>
      <c r="V34" s="365"/>
      <c r="W34" s="365"/>
      <c r="X34" s="365"/>
      <c r="Y34" s="365"/>
      <c r="Z34" s="365"/>
    </row>
    <row r="35" spans="1:26" ht="16.5" customHeight="1" x14ac:dyDescent="0.2">
      <c r="A35" s="75"/>
      <c r="B35" s="76"/>
      <c r="C35" s="76"/>
      <c r="D35" s="76"/>
      <c r="E35" s="76"/>
      <c r="F35" s="76"/>
      <c r="G35" s="76"/>
      <c r="H35" s="76"/>
      <c r="I35" s="76"/>
      <c r="J35" s="76"/>
      <c r="O35" s="343"/>
    </row>
    <row r="36" spans="1:26" ht="22.5" customHeight="1" x14ac:dyDescent="0.2">
      <c r="A36" s="376" t="s">
        <v>127</v>
      </c>
      <c r="B36" s="377"/>
      <c r="C36" s="377"/>
      <c r="D36" s="377"/>
      <c r="E36" s="377"/>
      <c r="F36" s="377"/>
      <c r="G36" s="377"/>
      <c r="H36" s="377"/>
      <c r="I36" s="377"/>
      <c r="J36" s="377"/>
      <c r="K36" s="377"/>
      <c r="L36" s="377"/>
      <c r="M36" s="377"/>
      <c r="N36" s="377"/>
      <c r="O36" s="343"/>
    </row>
    <row r="37" spans="1:26" ht="36" customHeight="1" x14ac:dyDescent="0.2">
      <c r="A37" s="378" t="s">
        <v>128</v>
      </c>
      <c r="B37" s="381" t="s">
        <v>129</v>
      </c>
      <c r="C37" s="381"/>
      <c r="D37" s="381"/>
      <c r="E37" s="381" t="s">
        <v>130</v>
      </c>
      <c r="F37" s="381"/>
      <c r="G37" s="381"/>
      <c r="H37" s="381" t="s">
        <v>131</v>
      </c>
      <c r="I37" s="381"/>
      <c r="J37" s="381"/>
      <c r="K37" s="381" t="s">
        <v>132</v>
      </c>
      <c r="L37" s="381"/>
      <c r="M37" s="381"/>
      <c r="N37" s="378" t="s">
        <v>199</v>
      </c>
      <c r="O37" s="343"/>
    </row>
    <row r="38" spans="1:26" ht="22.5" customHeight="1" x14ac:dyDescent="0.2">
      <c r="A38" s="378"/>
      <c r="B38" s="78" t="s">
        <v>134</v>
      </c>
      <c r="C38" s="78" t="s">
        <v>135</v>
      </c>
      <c r="D38" s="78" t="s">
        <v>136</v>
      </c>
      <c r="E38" s="78" t="s">
        <v>137</v>
      </c>
      <c r="F38" s="78" t="s">
        <v>138</v>
      </c>
      <c r="G38" s="78" t="s">
        <v>139</v>
      </c>
      <c r="H38" s="78" t="s">
        <v>140</v>
      </c>
      <c r="I38" s="78" t="s">
        <v>141</v>
      </c>
      <c r="J38" s="78" t="s">
        <v>142</v>
      </c>
      <c r="K38" s="78" t="s">
        <v>143</v>
      </c>
      <c r="L38" s="78" t="s">
        <v>144</v>
      </c>
      <c r="M38" s="78" t="s">
        <v>145</v>
      </c>
      <c r="N38" s="378"/>
      <c r="O38" s="343"/>
    </row>
    <row r="39" spans="1:26" ht="22.5" customHeight="1" x14ac:dyDescent="0.2">
      <c r="A39" s="70" t="s">
        <v>204</v>
      </c>
      <c r="B39" s="79"/>
      <c r="C39" s="79"/>
      <c r="D39" s="79"/>
      <c r="E39" s="120"/>
      <c r="F39" s="120"/>
      <c r="G39" s="120"/>
      <c r="H39" s="79"/>
      <c r="I39" s="79"/>
      <c r="J39" s="79"/>
      <c r="K39" s="120"/>
      <c r="L39" s="120"/>
      <c r="M39" s="129">
        <v>1</v>
      </c>
      <c r="N39" s="130">
        <f>SUM(B39:M39)</f>
        <v>1</v>
      </c>
    </row>
    <row r="40" spans="1:26" ht="22.5" customHeight="1" x14ac:dyDescent="0.2">
      <c r="A40" s="65" t="s">
        <v>205</v>
      </c>
      <c r="B40" s="80"/>
      <c r="C40" s="80"/>
      <c r="D40" s="80"/>
      <c r="E40" s="121"/>
      <c r="F40" s="121"/>
      <c r="G40" s="121"/>
      <c r="H40" s="80"/>
      <c r="I40" s="80"/>
      <c r="J40" s="80"/>
      <c r="K40" s="121"/>
      <c r="L40" s="121"/>
      <c r="M40" s="121"/>
      <c r="N40" s="130">
        <f>SUM(B40:M40)</f>
        <v>0</v>
      </c>
    </row>
    <row r="41" spans="1:26" ht="27" customHeight="1" x14ac:dyDescent="0.2">
      <c r="A41" s="62" t="s">
        <v>146</v>
      </c>
      <c r="B41" s="81"/>
      <c r="C41" s="81"/>
      <c r="D41" s="81"/>
      <c r="E41" s="122"/>
      <c r="F41" s="122"/>
      <c r="G41" s="122"/>
      <c r="H41" s="81"/>
      <c r="I41" s="81"/>
      <c r="J41" s="81"/>
      <c r="K41" s="122"/>
      <c r="L41" s="122"/>
      <c r="M41" s="122"/>
      <c r="N41" s="130">
        <f>SUM(B41:M41)</f>
        <v>0</v>
      </c>
    </row>
    <row r="42" spans="1:26" ht="6.75" customHeight="1" x14ac:dyDescent="0.2">
      <c r="A42" s="382" t="s">
        <v>127</v>
      </c>
      <c r="B42" s="383"/>
      <c r="C42" s="383"/>
      <c r="D42" s="383"/>
      <c r="E42" s="383"/>
      <c r="F42" s="383"/>
      <c r="G42" s="383"/>
      <c r="H42" s="383"/>
      <c r="I42" s="383"/>
      <c r="J42" s="383"/>
      <c r="K42" s="383"/>
      <c r="L42" s="383"/>
      <c r="M42" s="383"/>
      <c r="N42" s="383"/>
    </row>
    <row r="43" spans="1:26" ht="42" customHeight="1" x14ac:dyDescent="0.2">
      <c r="A43" s="62" t="s">
        <v>120</v>
      </c>
      <c r="B43" s="71" t="s">
        <v>121</v>
      </c>
      <c r="C43" s="72" t="s">
        <v>122</v>
      </c>
      <c r="D43" s="73" t="s">
        <v>123</v>
      </c>
      <c r="E43" s="72" t="s">
        <v>124</v>
      </c>
      <c r="F43" s="74" t="s">
        <v>125</v>
      </c>
      <c r="G43" s="72" t="s">
        <v>126</v>
      </c>
      <c r="L43" s="378" t="s">
        <v>147</v>
      </c>
      <c r="M43" s="378"/>
      <c r="N43" s="67"/>
    </row>
    <row r="44" spans="1:26" ht="6.75" customHeight="1" x14ac:dyDescent="0.2">
      <c r="A44" s="382" t="s">
        <v>127</v>
      </c>
      <c r="B44" s="383"/>
      <c r="C44" s="383"/>
      <c r="D44" s="383"/>
      <c r="E44" s="383"/>
      <c r="F44" s="383"/>
      <c r="G44" s="383"/>
      <c r="H44" s="383"/>
      <c r="I44" s="383"/>
      <c r="J44" s="383"/>
      <c r="K44" s="383"/>
      <c r="L44" s="383"/>
      <c r="M44" s="383"/>
      <c r="N44" s="383"/>
    </row>
    <row r="45" spans="1:26" ht="50.25" customHeight="1" x14ac:dyDescent="0.2">
      <c r="A45" s="379" t="s">
        <v>148</v>
      </c>
      <c r="B45" s="379"/>
      <c r="C45" s="379"/>
      <c r="D45" s="379"/>
      <c r="E45" s="369"/>
      <c r="F45" s="369"/>
      <c r="G45" s="369"/>
      <c r="H45" s="369"/>
      <c r="I45" s="369"/>
      <c r="J45" s="369"/>
      <c r="K45" s="369"/>
      <c r="L45" s="369"/>
      <c r="M45" s="369"/>
      <c r="N45" s="369"/>
    </row>
    <row r="48" spans="1:26" s="60" customFormat="1" ht="18.75" x14ac:dyDescent="0.2">
      <c r="A48" s="380"/>
      <c r="B48" s="380"/>
      <c r="C48" s="380"/>
      <c r="D48" s="380"/>
      <c r="E48" s="380"/>
      <c r="F48" s="380"/>
      <c r="G48" s="380"/>
      <c r="H48" s="380"/>
      <c r="I48" s="380"/>
      <c r="J48" s="380"/>
      <c r="K48" s="380"/>
      <c r="L48" s="380"/>
      <c r="M48" s="380"/>
      <c r="N48" s="380"/>
      <c r="P48" s="61"/>
      <c r="Q48" s="61"/>
      <c r="R48" s="61"/>
      <c r="S48" s="61"/>
      <c r="T48" s="61"/>
      <c r="U48" s="61"/>
      <c r="V48" s="61"/>
      <c r="W48" s="61"/>
      <c r="X48" s="61"/>
      <c r="Y48" s="61"/>
      <c r="Z48" s="61"/>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1">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E30" xr:uid="{00000000-0002-0000-0600-000001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F4ADCF8-4DDC-49C8-BEAA-FADD83991EBC}">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1"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rintOptions horizontalCentered="1"/>
  <pageMargins left="0.25" right="0.25" top="0.75" bottom="0.75" header="0.3" footer="0.3"/>
  <pageSetup scale="61"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5"/>
  <sheetViews>
    <sheetView showGridLines="0" tabSelected="1" view="pageBreakPreview" topLeftCell="A55" zoomScale="90" zoomScaleNormal="100" zoomScaleSheetLayoutView="90" workbookViewId="0">
      <selection activeCell="A13" sqref="A13:I13"/>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01" t="s">
        <v>79</v>
      </c>
      <c r="M1" s="402"/>
      <c r="N1" s="320" t="s">
        <v>80</v>
      </c>
      <c r="O1" s="320"/>
    </row>
    <row r="2" spans="1:18" ht="1.5" customHeight="1" x14ac:dyDescent="0.2">
      <c r="L2" s="61"/>
    </row>
    <row r="3" spans="1:18" ht="9.75" customHeight="1" x14ac:dyDescent="0.2">
      <c r="L3" s="61"/>
    </row>
    <row r="4" spans="1:18" ht="26.25" customHeight="1" x14ac:dyDescent="0.2">
      <c r="A4" s="321" t="s">
        <v>150</v>
      </c>
      <c r="B4" s="321"/>
      <c r="C4" s="321"/>
      <c r="D4" s="321"/>
      <c r="E4" s="321"/>
      <c r="F4" s="321"/>
      <c r="G4" s="321"/>
      <c r="H4" s="321"/>
      <c r="I4" s="321"/>
      <c r="J4" s="321"/>
      <c r="K4" s="321"/>
      <c r="L4" s="321"/>
      <c r="M4" s="321"/>
      <c r="N4" s="321"/>
      <c r="O4" s="321"/>
    </row>
    <row r="5" spans="1:18" ht="31.5" customHeight="1" x14ac:dyDescent="0.2">
      <c r="L5" s="61"/>
    </row>
    <row r="6" spans="1:18" ht="31.5" customHeight="1" x14ac:dyDescent="0.2">
      <c r="A6" s="403" t="s">
        <v>151</v>
      </c>
      <c r="B6" s="403"/>
      <c r="C6" s="403"/>
      <c r="D6" s="403"/>
      <c r="E6" s="403"/>
      <c r="F6" s="403"/>
      <c r="G6" s="403"/>
      <c r="H6" s="403"/>
      <c r="I6" s="403"/>
      <c r="J6" s="403"/>
      <c r="K6" s="403"/>
      <c r="L6" s="403"/>
      <c r="M6" s="403"/>
      <c r="N6" s="403"/>
      <c r="O6" s="403"/>
      <c r="P6" s="403"/>
      <c r="Q6" s="82"/>
    </row>
    <row r="7" spans="1:18" ht="28.5" customHeight="1" x14ac:dyDescent="0.2">
      <c r="A7" s="323" t="s">
        <v>152</v>
      </c>
      <c r="B7" s="324"/>
      <c r="C7" s="324"/>
      <c r="D7" s="324"/>
      <c r="E7" s="324"/>
      <c r="F7" s="324"/>
      <c r="G7" s="324"/>
      <c r="H7" s="324"/>
      <c r="I7" s="324"/>
      <c r="J7" s="324"/>
      <c r="K7" s="324"/>
      <c r="L7" s="324"/>
      <c r="M7" s="324"/>
      <c r="N7" s="324"/>
      <c r="O7" s="324"/>
      <c r="P7" s="324"/>
      <c r="Q7" s="83"/>
    </row>
    <row r="8" spans="1:18" ht="40.5" customHeight="1" x14ac:dyDescent="0.2">
      <c r="A8" s="357" t="s">
        <v>2</v>
      </c>
      <c r="B8" s="357"/>
      <c r="C8" s="357"/>
      <c r="D8" s="325" t="s">
        <v>206</v>
      </c>
      <c r="E8" s="325"/>
      <c r="F8" s="325"/>
      <c r="G8" s="325"/>
      <c r="H8" s="325"/>
      <c r="I8" s="325"/>
      <c r="J8" s="325"/>
      <c r="K8" s="325"/>
      <c r="L8" s="325"/>
      <c r="M8" s="325"/>
      <c r="N8" s="325"/>
      <c r="O8" s="325"/>
      <c r="P8" s="325"/>
      <c r="Q8" s="84"/>
    </row>
    <row r="9" spans="1:18" ht="40.5" customHeight="1" x14ac:dyDescent="0.2">
      <c r="A9" s="397" t="s">
        <v>82</v>
      </c>
      <c r="B9" s="398"/>
      <c r="C9" s="399"/>
      <c r="D9" s="325" t="s">
        <v>224</v>
      </c>
      <c r="E9" s="325"/>
      <c r="F9" s="325"/>
      <c r="G9" s="325"/>
      <c r="H9" s="325"/>
      <c r="I9" s="325"/>
      <c r="J9" s="325"/>
      <c r="K9" s="325"/>
      <c r="L9" s="325"/>
      <c r="M9" s="325"/>
      <c r="N9" s="325"/>
      <c r="O9" s="325"/>
      <c r="P9" s="325"/>
      <c r="Q9" s="84"/>
    </row>
    <row r="10" spans="1:18" s="64" customFormat="1" x14ac:dyDescent="0.35">
      <c r="A10" s="335" t="s">
        <v>83</v>
      </c>
      <c r="B10" s="385"/>
      <c r="C10" s="385"/>
      <c r="D10" s="385"/>
      <c r="E10" s="385"/>
      <c r="F10" s="385"/>
      <c r="G10" s="385"/>
      <c r="H10" s="385"/>
      <c r="I10" s="385"/>
      <c r="J10" s="385"/>
      <c r="K10" s="385"/>
      <c r="L10" s="385"/>
      <c r="M10" s="385"/>
      <c r="N10" s="385"/>
      <c r="O10" s="385"/>
      <c r="P10" s="337"/>
      <c r="Q10" s="77"/>
      <c r="R10" s="63"/>
    </row>
    <row r="11" spans="1:18" x14ac:dyDescent="0.2">
      <c r="A11" s="313" t="s">
        <v>84</v>
      </c>
      <c r="B11" s="400"/>
      <c r="C11" s="314"/>
      <c r="D11" s="239" t="s">
        <v>211</v>
      </c>
      <c r="E11" s="239"/>
      <c r="F11" s="239"/>
      <c r="G11" s="239"/>
      <c r="H11" s="239"/>
      <c r="I11" s="239"/>
      <c r="J11" s="239"/>
      <c r="K11" s="239"/>
      <c r="L11" s="239"/>
      <c r="M11" s="239"/>
      <c r="N11" s="239"/>
      <c r="O11" s="239"/>
      <c r="P11" s="240"/>
      <c r="Q11" s="85"/>
    </row>
    <row r="12" spans="1:18" x14ac:dyDescent="0.2">
      <c r="A12" s="313" t="s">
        <v>153</v>
      </c>
      <c r="B12" s="400"/>
      <c r="C12" s="314"/>
      <c r="D12" s="338" t="s">
        <v>311</v>
      </c>
      <c r="E12" s="338"/>
      <c r="F12" s="338"/>
      <c r="G12" s="338"/>
      <c r="H12" s="338"/>
      <c r="I12" s="338"/>
      <c r="J12" s="338"/>
      <c r="K12" s="338"/>
      <c r="L12" s="338"/>
      <c r="M12" s="338"/>
      <c r="N12" s="338"/>
      <c r="O12" s="338"/>
      <c r="P12" s="338"/>
      <c r="Q12" s="86"/>
    </row>
    <row r="13" spans="1:18" ht="9.9499999999999993" customHeight="1" x14ac:dyDescent="0.2"/>
    <row r="14" spans="1:18" s="64" customFormat="1" x14ac:dyDescent="0.35">
      <c r="A14" s="376" t="s">
        <v>85</v>
      </c>
      <c r="B14" s="377"/>
      <c r="C14" s="377"/>
      <c r="D14" s="377"/>
      <c r="E14" s="377"/>
      <c r="F14" s="377"/>
      <c r="G14" s="377"/>
      <c r="H14" s="377"/>
      <c r="I14" s="377"/>
      <c r="J14" s="377"/>
      <c r="K14" s="377"/>
      <c r="L14" s="377"/>
      <c r="M14" s="377"/>
      <c r="N14" s="377"/>
      <c r="O14" s="377"/>
      <c r="P14" s="377"/>
      <c r="Q14" s="77"/>
      <c r="R14" s="63"/>
    </row>
    <row r="15" spans="1:18" ht="25.5" customHeight="1" x14ac:dyDescent="0.2">
      <c r="A15" s="357" t="s">
        <v>86</v>
      </c>
      <c r="B15" s="357"/>
      <c r="C15" s="357"/>
      <c r="D15" s="344" t="s">
        <v>323</v>
      </c>
      <c r="E15" s="344"/>
      <c r="F15" s="344"/>
      <c r="G15" s="344"/>
      <c r="H15" s="344"/>
      <c r="I15" s="344"/>
      <c r="J15" s="344"/>
      <c r="K15" s="326" t="s">
        <v>154</v>
      </c>
      <c r="L15" s="326"/>
      <c r="M15" s="342" t="s">
        <v>324</v>
      </c>
      <c r="N15" s="342"/>
      <c r="O15" s="342"/>
      <c r="P15" s="342"/>
      <c r="Q15" s="88"/>
      <c r="R15" s="343" t="s">
        <v>88</v>
      </c>
    </row>
    <row r="16" spans="1:18" ht="25.5" customHeight="1" x14ac:dyDescent="0.2">
      <c r="A16" s="357" t="s">
        <v>89</v>
      </c>
      <c r="B16" s="357"/>
      <c r="C16" s="357"/>
      <c r="D16" s="344" t="s">
        <v>329</v>
      </c>
      <c r="E16" s="344"/>
      <c r="F16" s="344"/>
      <c r="G16" s="344"/>
      <c r="H16" s="344"/>
      <c r="I16" s="344"/>
      <c r="J16" s="344"/>
      <c r="K16" s="326" t="s">
        <v>155</v>
      </c>
      <c r="L16" s="326"/>
      <c r="M16" s="342" t="s">
        <v>313</v>
      </c>
      <c r="N16" s="342"/>
      <c r="O16" s="342"/>
      <c r="P16" s="342"/>
      <c r="Q16" s="89"/>
      <c r="R16" s="343"/>
    </row>
    <row r="17" spans="1:18" ht="27" customHeight="1" x14ac:dyDescent="0.2">
      <c r="A17" s="357" t="s">
        <v>156</v>
      </c>
      <c r="B17" s="357"/>
      <c r="C17" s="357"/>
      <c r="D17" s="344" t="s">
        <v>325</v>
      </c>
      <c r="E17" s="344"/>
      <c r="F17" s="344"/>
      <c r="G17" s="344"/>
      <c r="H17" s="344"/>
      <c r="I17" s="344"/>
      <c r="J17" s="344"/>
      <c r="K17" s="326" t="s">
        <v>157</v>
      </c>
      <c r="L17" s="326"/>
      <c r="M17" s="420" t="s">
        <v>241</v>
      </c>
      <c r="N17" s="420"/>
      <c r="O17" s="420"/>
      <c r="P17" s="420"/>
      <c r="Q17" s="89"/>
      <c r="R17" s="343"/>
    </row>
    <row r="18" spans="1:18" ht="30" customHeight="1" x14ac:dyDescent="0.2">
      <c r="A18" s="421" t="s">
        <v>93</v>
      </c>
      <c r="B18" s="414"/>
      <c r="C18" s="422"/>
      <c r="D18" s="327" t="s">
        <v>326</v>
      </c>
      <c r="E18" s="327"/>
      <c r="F18" s="327"/>
      <c r="G18" s="327"/>
      <c r="H18" s="327"/>
      <c r="I18" s="356" t="s">
        <v>94</v>
      </c>
      <c r="J18" s="90" t="s">
        <v>95</v>
      </c>
      <c r="K18" s="315" t="s">
        <v>327</v>
      </c>
      <c r="L18" s="315"/>
      <c r="M18" s="315"/>
      <c r="N18" s="315"/>
      <c r="O18" s="315"/>
      <c r="P18" s="315"/>
      <c r="Q18" s="91"/>
      <c r="R18" s="343"/>
    </row>
    <row r="19" spans="1:18" ht="30" customHeight="1" x14ac:dyDescent="0.2">
      <c r="A19" s="423"/>
      <c r="B19" s="424"/>
      <c r="C19" s="425"/>
      <c r="D19" s="327"/>
      <c r="E19" s="327"/>
      <c r="F19" s="327"/>
      <c r="G19" s="327"/>
      <c r="H19" s="327"/>
      <c r="I19" s="356"/>
      <c r="J19" s="90" t="s">
        <v>96</v>
      </c>
      <c r="K19" s="315" t="s">
        <v>328</v>
      </c>
      <c r="L19" s="315"/>
      <c r="M19" s="315"/>
      <c r="N19" s="315"/>
      <c r="O19" s="315"/>
      <c r="P19" s="315"/>
      <c r="Q19" s="91"/>
      <c r="R19" s="343"/>
    </row>
    <row r="20" spans="1:18" ht="18" customHeight="1" x14ac:dyDescent="0.2">
      <c r="A20" s="413"/>
      <c r="B20" s="414"/>
      <c r="C20" s="415"/>
      <c r="D20" s="416" t="s">
        <v>158</v>
      </c>
      <c r="E20" s="306"/>
      <c r="F20" s="306"/>
      <c r="G20" s="306"/>
      <c r="H20" s="306"/>
      <c r="I20" s="306"/>
      <c r="J20" s="306"/>
      <c r="K20" s="306"/>
      <c r="L20" s="306"/>
      <c r="M20" s="306"/>
      <c r="N20" s="306"/>
      <c r="O20" s="306"/>
      <c r="P20" s="306"/>
      <c r="Q20" s="92"/>
      <c r="R20" s="343"/>
    </row>
    <row r="21" spans="1:18" x14ac:dyDescent="0.2">
      <c r="A21" s="357" t="s">
        <v>98</v>
      </c>
      <c r="B21" s="357"/>
      <c r="C21" s="357"/>
      <c r="D21" s="346" t="s">
        <v>226</v>
      </c>
      <c r="E21" s="347"/>
      <c r="F21" s="347"/>
      <c r="G21" s="347"/>
      <c r="H21" s="347"/>
      <c r="I21" s="347"/>
      <c r="J21" s="347"/>
      <c r="K21" s="347"/>
      <c r="L21" s="347"/>
      <c r="M21" s="347"/>
      <c r="N21" s="347"/>
      <c r="O21" s="347"/>
      <c r="P21" s="348"/>
      <c r="Q21" s="93"/>
      <c r="R21" s="343"/>
    </row>
    <row r="22" spans="1:18" x14ac:dyDescent="0.2">
      <c r="A22" s="357" t="s">
        <v>159</v>
      </c>
      <c r="B22" s="357"/>
      <c r="C22" s="357"/>
      <c r="D22" s="346" t="s">
        <v>226</v>
      </c>
      <c r="E22" s="347"/>
      <c r="F22" s="347"/>
      <c r="G22" s="347"/>
      <c r="H22" s="347"/>
      <c r="I22" s="347"/>
      <c r="J22" s="347"/>
      <c r="K22" s="347"/>
      <c r="L22" s="347"/>
      <c r="M22" s="347"/>
      <c r="N22" s="347"/>
      <c r="O22" s="347"/>
      <c r="P22" s="348"/>
      <c r="Q22" s="94"/>
      <c r="R22" s="343"/>
    </row>
    <row r="23" spans="1:18" ht="18" hidden="1" customHeight="1" x14ac:dyDescent="0.2">
      <c r="A23" s="95"/>
      <c r="B23" s="96"/>
      <c r="C23" s="97"/>
      <c r="D23" s="426"/>
      <c r="E23" s="427"/>
      <c r="F23" s="427"/>
      <c r="G23" s="427"/>
      <c r="H23" s="426" t="s">
        <v>160</v>
      </c>
      <c r="I23" s="427"/>
      <c r="J23" s="427"/>
      <c r="K23" s="427"/>
      <c r="L23" s="427"/>
      <c r="R23" s="343"/>
    </row>
    <row r="24" spans="1:18" ht="18" hidden="1" customHeight="1" x14ac:dyDescent="0.2">
      <c r="A24" s="98"/>
      <c r="B24" s="96"/>
      <c r="C24" s="97"/>
      <c r="D24" s="428"/>
      <c r="E24" s="429"/>
      <c r="F24" s="429"/>
      <c r="G24" s="429"/>
      <c r="H24" s="428"/>
      <c r="I24" s="429"/>
      <c r="J24" s="429"/>
      <c r="K24" s="429"/>
      <c r="L24" s="429"/>
      <c r="R24" s="343"/>
    </row>
    <row r="25" spans="1:18" ht="9.9499999999999993" customHeight="1" x14ac:dyDescent="0.2">
      <c r="R25" s="343"/>
    </row>
    <row r="26" spans="1:18" ht="27" customHeight="1" x14ac:dyDescent="0.2">
      <c r="A26" s="404" t="s">
        <v>100</v>
      </c>
      <c r="B26" s="405"/>
      <c r="C26" s="406"/>
      <c r="D26" s="410" t="s">
        <v>101</v>
      </c>
      <c r="E26" s="411"/>
      <c r="F26" s="412"/>
      <c r="G26" s="412" t="s">
        <v>102</v>
      </c>
      <c r="H26" s="354"/>
      <c r="I26" s="410" t="s">
        <v>103</v>
      </c>
      <c r="J26" s="412"/>
      <c r="K26" s="354" t="s">
        <v>104</v>
      </c>
      <c r="L26" s="354"/>
      <c r="M26" s="354" t="s">
        <v>105</v>
      </c>
      <c r="N26" s="354"/>
      <c r="O26" s="349" t="s">
        <v>106</v>
      </c>
      <c r="P26" s="349"/>
      <c r="Q26" s="92"/>
      <c r="R26" s="343"/>
    </row>
    <row r="27" spans="1:18" ht="18.75" customHeight="1" x14ac:dyDescent="0.2">
      <c r="A27" s="407"/>
      <c r="B27" s="408"/>
      <c r="C27" s="409"/>
      <c r="D27" s="417" t="s">
        <v>209</v>
      </c>
      <c r="E27" s="418"/>
      <c r="F27" s="419"/>
      <c r="G27" s="419" t="s">
        <v>209</v>
      </c>
      <c r="H27" s="318"/>
      <c r="I27" s="318" t="s">
        <v>209</v>
      </c>
      <c r="J27" s="318"/>
      <c r="K27" s="318" t="s">
        <v>209</v>
      </c>
      <c r="L27" s="318"/>
      <c r="M27" s="318" t="s">
        <v>209</v>
      </c>
      <c r="N27" s="318"/>
      <c r="O27" s="350" t="s">
        <v>209</v>
      </c>
      <c r="P27" s="350"/>
      <c r="Q27" s="99"/>
      <c r="R27" s="343"/>
    </row>
    <row r="28" spans="1:18" ht="204" customHeight="1" x14ac:dyDescent="0.35">
      <c r="A28" s="397" t="s">
        <v>107</v>
      </c>
      <c r="B28" s="398"/>
      <c r="C28" s="399"/>
      <c r="D28" s="351" t="s">
        <v>330</v>
      </c>
      <c r="E28" s="352"/>
      <c r="F28" s="353"/>
      <c r="G28" s="351" t="s">
        <v>331</v>
      </c>
      <c r="H28" s="353"/>
      <c r="I28" s="351" t="s">
        <v>242</v>
      </c>
      <c r="J28" s="353"/>
      <c r="K28" s="351" t="s">
        <v>332</v>
      </c>
      <c r="L28" s="353"/>
      <c r="M28" s="351" t="s">
        <v>333</v>
      </c>
      <c r="N28" s="353"/>
      <c r="O28" s="351" t="s">
        <v>334</v>
      </c>
      <c r="P28" s="353"/>
      <c r="Q28" s="100"/>
      <c r="R28" s="63"/>
    </row>
    <row r="29" spans="1:18" ht="15" customHeight="1" x14ac:dyDescent="0.2">
      <c r="R29" s="343" t="s">
        <v>113</v>
      </c>
    </row>
    <row r="30" spans="1:18" s="64" customFormat="1" x14ac:dyDescent="0.35">
      <c r="A30" s="307" t="s">
        <v>108</v>
      </c>
      <c r="B30" s="308"/>
      <c r="C30" s="308"/>
      <c r="D30" s="308"/>
      <c r="E30" s="308"/>
      <c r="F30" s="308"/>
      <c r="G30" s="308"/>
      <c r="H30" s="308"/>
      <c r="I30" s="308"/>
      <c r="J30" s="308"/>
      <c r="K30" s="308"/>
      <c r="L30" s="308"/>
      <c r="M30" s="308"/>
      <c r="N30" s="308"/>
      <c r="O30" s="308"/>
      <c r="P30" s="77"/>
      <c r="Q30" s="77"/>
      <c r="R30" s="358"/>
    </row>
    <row r="31" spans="1:18" ht="24" customHeight="1" x14ac:dyDescent="0.2">
      <c r="A31" s="430" t="s">
        <v>109</v>
      </c>
      <c r="B31" s="431"/>
      <c r="C31" s="432"/>
      <c r="D31" s="311" t="s">
        <v>110</v>
      </c>
      <c r="E31" s="312"/>
      <c r="F31" s="311" t="s">
        <v>111</v>
      </c>
      <c r="G31" s="312"/>
      <c r="H31" s="313" t="s">
        <v>112</v>
      </c>
      <c r="I31" s="314"/>
      <c r="J31" s="315" t="s">
        <v>336</v>
      </c>
      <c r="K31" s="315"/>
      <c r="L31" s="315"/>
      <c r="M31" s="315"/>
      <c r="N31" s="315"/>
      <c r="O31" s="315"/>
      <c r="P31" s="315"/>
      <c r="Q31" s="101"/>
    </row>
    <row r="32" spans="1:18" ht="47.25" customHeight="1" x14ac:dyDescent="0.2">
      <c r="A32" s="433"/>
      <c r="B32" s="424"/>
      <c r="C32" s="425"/>
      <c r="D32" s="392" t="s">
        <v>335</v>
      </c>
      <c r="E32" s="393"/>
      <c r="F32" s="346">
        <v>2024</v>
      </c>
      <c r="G32" s="348"/>
      <c r="H32" s="313" t="s">
        <v>114</v>
      </c>
      <c r="I32" s="314"/>
      <c r="J32" s="361" t="s">
        <v>244</v>
      </c>
      <c r="K32" s="434"/>
      <c r="L32" s="434"/>
      <c r="M32" s="397" t="s">
        <v>115</v>
      </c>
      <c r="N32" s="399"/>
      <c r="O32" s="363" t="s">
        <v>245</v>
      </c>
      <c r="P32" s="363"/>
      <c r="Q32" s="102"/>
    </row>
    <row r="33" spans="1:18" x14ac:dyDescent="0.2">
      <c r="A33" s="335" t="s">
        <v>116</v>
      </c>
      <c r="B33" s="385"/>
      <c r="C33" s="385"/>
      <c r="D33" s="385"/>
      <c r="E33" s="385"/>
      <c r="F33" s="385"/>
      <c r="G33" s="385"/>
      <c r="H33" s="385"/>
      <c r="I33" s="385"/>
      <c r="J33" s="385"/>
      <c r="K33" s="385"/>
      <c r="L33" s="385"/>
      <c r="M33" s="385"/>
      <c r="N33" s="385"/>
      <c r="O33" s="385"/>
      <c r="P33" s="337"/>
      <c r="Q33" s="103"/>
      <c r="R33" s="343" t="s">
        <v>119</v>
      </c>
    </row>
    <row r="34" spans="1:18" ht="38.25" customHeight="1" x14ac:dyDescent="0.2">
      <c r="A34" s="357" t="s">
        <v>3</v>
      </c>
      <c r="B34" s="357"/>
      <c r="C34" s="357"/>
      <c r="D34" s="312">
        <v>2022</v>
      </c>
      <c r="E34" s="355"/>
      <c r="F34" s="355">
        <v>2023</v>
      </c>
      <c r="G34" s="355"/>
      <c r="H34" s="355">
        <v>2024</v>
      </c>
      <c r="I34" s="355"/>
      <c r="J34" s="355" t="s">
        <v>117</v>
      </c>
      <c r="K34" s="355"/>
      <c r="L34" s="355"/>
      <c r="M34" s="357" t="s">
        <v>118</v>
      </c>
      <c r="N34" s="357"/>
      <c r="O34" s="357"/>
      <c r="P34" s="357"/>
      <c r="Q34" s="104"/>
      <c r="R34" s="343"/>
    </row>
    <row r="35" spans="1:18" ht="15" customHeight="1" x14ac:dyDescent="0.2">
      <c r="A35" s="357" t="s">
        <v>202</v>
      </c>
      <c r="B35" s="357"/>
      <c r="C35" s="357"/>
      <c r="D35" s="369">
        <v>103</v>
      </c>
      <c r="E35" s="369"/>
      <c r="F35" s="435">
        <v>103</v>
      </c>
      <c r="G35" s="373"/>
      <c r="H35" s="435">
        <v>103</v>
      </c>
      <c r="I35" s="373"/>
      <c r="J35" s="375">
        <v>103</v>
      </c>
      <c r="K35" s="375"/>
      <c r="L35" s="375"/>
      <c r="M35" s="436"/>
      <c r="N35" s="436"/>
      <c r="O35" s="436"/>
      <c r="P35" s="436"/>
      <c r="Q35" s="91"/>
      <c r="R35" s="343"/>
    </row>
    <row r="36" spans="1:18" x14ac:dyDescent="0.2">
      <c r="A36" s="357" t="s">
        <v>203</v>
      </c>
      <c r="B36" s="357"/>
      <c r="C36" s="357"/>
      <c r="D36" s="369">
        <v>103</v>
      </c>
      <c r="E36" s="369"/>
      <c r="F36" s="435">
        <v>103</v>
      </c>
      <c r="G36" s="373"/>
      <c r="H36" s="435"/>
      <c r="I36" s="373"/>
      <c r="J36" s="375"/>
      <c r="K36" s="375"/>
      <c r="L36" s="375"/>
      <c r="M36" s="384"/>
      <c r="N36" s="384"/>
      <c r="O36" s="384"/>
      <c r="P36" s="384"/>
      <c r="Q36" s="91"/>
      <c r="R36" s="343"/>
    </row>
    <row r="37" spans="1:18" ht="16.5" customHeight="1" x14ac:dyDescent="0.2">
      <c r="A37" s="75"/>
      <c r="B37" s="75"/>
      <c r="C37" s="75"/>
      <c r="D37" s="76"/>
      <c r="E37" s="76"/>
      <c r="F37" s="76"/>
      <c r="G37" s="76"/>
      <c r="H37" s="76"/>
      <c r="I37" s="76"/>
      <c r="J37" s="76"/>
      <c r="K37" s="76"/>
      <c r="L37" s="76"/>
      <c r="R37" s="343"/>
    </row>
    <row r="38" spans="1:18" ht="22.5" customHeight="1" x14ac:dyDescent="0.2">
      <c r="A38" s="376" t="s">
        <v>127</v>
      </c>
      <c r="B38" s="377"/>
      <c r="C38" s="377"/>
      <c r="D38" s="377"/>
      <c r="E38" s="377"/>
      <c r="F38" s="377"/>
      <c r="G38" s="377"/>
      <c r="H38" s="377"/>
      <c r="I38" s="377"/>
      <c r="J38" s="377"/>
      <c r="K38" s="377"/>
      <c r="L38" s="377"/>
      <c r="M38" s="377"/>
      <c r="N38" s="377"/>
      <c r="O38" s="377"/>
      <c r="P38" s="377"/>
      <c r="Q38" s="77"/>
      <c r="R38" s="343"/>
    </row>
    <row r="39" spans="1:18" ht="36" customHeight="1" x14ac:dyDescent="0.2">
      <c r="A39" s="381" t="s">
        <v>128</v>
      </c>
      <c r="B39" s="381"/>
      <c r="C39" s="381"/>
      <c r="D39" s="381" t="s">
        <v>129</v>
      </c>
      <c r="E39" s="381"/>
      <c r="F39" s="381"/>
      <c r="G39" s="381" t="s">
        <v>130</v>
      </c>
      <c r="H39" s="381"/>
      <c r="I39" s="381"/>
      <c r="J39" s="381" t="s">
        <v>131</v>
      </c>
      <c r="K39" s="381"/>
      <c r="L39" s="381"/>
      <c r="M39" s="381" t="s">
        <v>132</v>
      </c>
      <c r="N39" s="381"/>
      <c r="O39" s="381"/>
      <c r="P39" s="378" t="s">
        <v>133</v>
      </c>
      <c r="Q39" s="105"/>
    </row>
    <row r="40" spans="1:18" ht="22.5" customHeight="1" x14ac:dyDescent="0.2">
      <c r="A40" s="381"/>
      <c r="B40" s="381"/>
      <c r="C40" s="381"/>
      <c r="D40" s="78" t="s">
        <v>134</v>
      </c>
      <c r="E40" s="78" t="s">
        <v>135</v>
      </c>
      <c r="F40" s="78" t="s">
        <v>136</v>
      </c>
      <c r="G40" s="78" t="s">
        <v>137</v>
      </c>
      <c r="H40" s="78" t="s">
        <v>138</v>
      </c>
      <c r="I40" s="78" t="s">
        <v>139</v>
      </c>
      <c r="J40" s="78" t="s">
        <v>140</v>
      </c>
      <c r="K40" s="78" t="s">
        <v>141</v>
      </c>
      <c r="L40" s="78" t="s">
        <v>142</v>
      </c>
      <c r="M40" s="78" t="s">
        <v>143</v>
      </c>
      <c r="N40" s="78" t="s">
        <v>144</v>
      </c>
      <c r="O40" s="78" t="s">
        <v>145</v>
      </c>
      <c r="P40" s="378"/>
      <c r="Q40" s="105"/>
    </row>
    <row r="41" spans="1:18" ht="22.5" customHeight="1" x14ac:dyDescent="0.2">
      <c r="A41" s="357" t="s">
        <v>202</v>
      </c>
      <c r="B41" s="357"/>
      <c r="C41" s="357"/>
      <c r="D41" s="79"/>
      <c r="E41" s="79"/>
      <c r="F41" s="79"/>
      <c r="G41" s="79"/>
      <c r="H41" s="79"/>
      <c r="I41" s="123">
        <v>0</v>
      </c>
      <c r="J41" s="79"/>
      <c r="K41" s="79"/>
      <c r="L41" s="79"/>
      <c r="M41" s="79"/>
      <c r="N41" s="79"/>
      <c r="O41" s="123">
        <v>103</v>
      </c>
      <c r="P41" s="124">
        <f>SUM(D41:O41)</f>
        <v>103</v>
      </c>
      <c r="Q41" s="106"/>
    </row>
    <row r="42" spans="1:18" ht="22.5" customHeight="1" x14ac:dyDescent="0.2">
      <c r="A42" s="357" t="s">
        <v>203</v>
      </c>
      <c r="B42" s="357"/>
      <c r="C42" s="357"/>
      <c r="D42" s="80"/>
      <c r="E42" s="80"/>
      <c r="F42" s="80"/>
      <c r="G42" s="80"/>
      <c r="H42" s="80"/>
      <c r="I42" s="124"/>
      <c r="J42" s="80"/>
      <c r="K42" s="80"/>
      <c r="L42" s="80"/>
      <c r="M42" s="80"/>
      <c r="N42" s="80"/>
      <c r="O42" s="80"/>
      <c r="P42" s="124">
        <f>SUM(D42:O42)</f>
        <v>0</v>
      </c>
      <c r="Q42" s="106"/>
    </row>
    <row r="43" spans="1:18" ht="27" customHeight="1" x14ac:dyDescent="0.2">
      <c r="A43" s="357" t="s">
        <v>161</v>
      </c>
      <c r="B43" s="357"/>
      <c r="C43" s="357"/>
      <c r="D43" s="81"/>
      <c r="E43" s="81"/>
      <c r="F43" s="81"/>
      <c r="G43" s="81"/>
      <c r="H43" s="81"/>
      <c r="I43" s="81"/>
      <c r="J43" s="81"/>
      <c r="K43" s="81"/>
      <c r="L43" s="81"/>
      <c r="M43" s="81"/>
      <c r="N43" s="81"/>
      <c r="O43" s="81"/>
      <c r="P43" s="124">
        <f>SUM(D43:O43)</f>
        <v>0</v>
      </c>
      <c r="Q43" s="76"/>
    </row>
    <row r="44" spans="1:18" ht="9.75" customHeight="1" x14ac:dyDescent="0.2">
      <c r="A44" s="382"/>
      <c r="B44" s="383"/>
      <c r="C44" s="383"/>
      <c r="D44" s="383"/>
      <c r="E44" s="383"/>
      <c r="F44" s="383"/>
      <c r="G44" s="383"/>
      <c r="H44" s="383"/>
      <c r="I44" s="383"/>
      <c r="J44" s="383"/>
      <c r="K44" s="383"/>
      <c r="L44" s="383"/>
      <c r="M44" s="383"/>
      <c r="N44" s="383"/>
      <c r="O44" s="383"/>
      <c r="P44" s="383"/>
      <c r="Q44" s="76"/>
    </row>
    <row r="45" spans="1:18" ht="21.75" customHeight="1" x14ac:dyDescent="0.2">
      <c r="A45" s="357" t="s">
        <v>120</v>
      </c>
      <c r="B45" s="357"/>
      <c r="C45" s="357"/>
      <c r="D45" s="441" t="s">
        <v>121</v>
      </c>
      <c r="E45" s="442" t="s">
        <v>122</v>
      </c>
      <c r="F45" s="443" t="s">
        <v>123</v>
      </c>
      <c r="G45" s="442" t="s">
        <v>124</v>
      </c>
      <c r="H45" s="444" t="s">
        <v>125</v>
      </c>
      <c r="I45" s="442" t="s">
        <v>126</v>
      </c>
      <c r="N45" s="437" t="s">
        <v>147</v>
      </c>
      <c r="O45" s="438"/>
      <c r="P45" s="384"/>
      <c r="Q45" s="91"/>
    </row>
    <row r="46" spans="1:18" ht="23.25" customHeight="1" x14ac:dyDescent="0.2">
      <c r="A46" s="357"/>
      <c r="B46" s="357"/>
      <c r="C46" s="357"/>
      <c r="D46" s="441"/>
      <c r="E46" s="442"/>
      <c r="F46" s="443"/>
      <c r="G46" s="442"/>
      <c r="H46" s="444"/>
      <c r="I46" s="442"/>
      <c r="N46" s="439"/>
      <c r="O46" s="440"/>
      <c r="P46" s="384"/>
      <c r="Q46" s="91"/>
    </row>
    <row r="47" spans="1:18" ht="9.9499999999999993" customHeight="1" x14ac:dyDescent="0.2"/>
    <row r="48" spans="1:18" x14ac:dyDescent="0.2">
      <c r="A48" s="307" t="s">
        <v>162</v>
      </c>
      <c r="B48" s="308"/>
      <c r="C48" s="308"/>
      <c r="D48" s="308"/>
      <c r="E48" s="308"/>
      <c r="F48" s="308"/>
      <c r="G48" s="308"/>
      <c r="H48" s="308"/>
      <c r="I48" s="308"/>
      <c r="J48" s="308"/>
      <c r="K48" s="308"/>
      <c r="L48" s="308"/>
      <c r="M48" s="308"/>
      <c r="N48" s="308"/>
      <c r="O48" s="308"/>
      <c r="P48" s="308"/>
      <c r="Q48" s="77"/>
    </row>
    <row r="49" spans="1:17" x14ac:dyDescent="0.2">
      <c r="A49" s="445" t="s">
        <v>201</v>
      </c>
      <c r="B49" s="446" t="s">
        <v>163</v>
      </c>
      <c r="C49" s="448" t="s">
        <v>129</v>
      </c>
      <c r="D49" s="449"/>
      <c r="E49" s="449"/>
      <c r="F49" s="450"/>
      <c r="G49" s="381" t="s">
        <v>130</v>
      </c>
      <c r="H49" s="381"/>
      <c r="I49" s="381"/>
      <c r="J49" s="381" t="s">
        <v>131</v>
      </c>
      <c r="K49" s="381"/>
      <c r="L49" s="381"/>
      <c r="M49" s="381" t="s">
        <v>132</v>
      </c>
      <c r="N49" s="381"/>
      <c r="O49" s="381"/>
      <c r="P49" s="378" t="s">
        <v>133</v>
      </c>
      <c r="Q49" s="105"/>
    </row>
    <row r="50" spans="1:17" x14ac:dyDescent="0.2">
      <c r="A50" s="445"/>
      <c r="B50" s="447"/>
      <c r="C50" s="448" t="s">
        <v>134</v>
      </c>
      <c r="D50" s="450"/>
      <c r="E50" s="78" t="s">
        <v>135</v>
      </c>
      <c r="F50" s="78" t="s">
        <v>136</v>
      </c>
      <c r="G50" s="78" t="s">
        <v>137</v>
      </c>
      <c r="H50" s="78" t="s">
        <v>138</v>
      </c>
      <c r="I50" s="78" t="s">
        <v>139</v>
      </c>
      <c r="J50" s="78" t="s">
        <v>140</v>
      </c>
      <c r="K50" s="78" t="s">
        <v>141</v>
      </c>
      <c r="L50" s="78" t="s">
        <v>142</v>
      </c>
      <c r="M50" s="78" t="s">
        <v>143</v>
      </c>
      <c r="N50" s="78" t="s">
        <v>144</v>
      </c>
      <c r="O50" s="78" t="s">
        <v>145</v>
      </c>
      <c r="P50" s="378"/>
      <c r="Q50" s="105"/>
    </row>
    <row r="51" spans="1:17" ht="75" customHeight="1" x14ac:dyDescent="0.2">
      <c r="A51" s="452" t="s">
        <v>337</v>
      </c>
      <c r="B51" s="454" t="s">
        <v>272</v>
      </c>
      <c r="C51" s="107" t="s">
        <v>164</v>
      </c>
      <c r="D51" s="131"/>
      <c r="E51" s="131"/>
      <c r="F51" s="131">
        <v>1</v>
      </c>
      <c r="G51" s="132"/>
      <c r="H51" s="132"/>
      <c r="I51" s="132">
        <v>1</v>
      </c>
      <c r="J51" s="133"/>
      <c r="K51" s="131"/>
      <c r="L51" s="131">
        <v>1</v>
      </c>
      <c r="M51" s="134"/>
      <c r="N51" s="134"/>
      <c r="O51" s="134">
        <v>1</v>
      </c>
      <c r="P51" s="126">
        <f>SUM(D51:O51)</f>
        <v>4</v>
      </c>
    </row>
    <row r="52" spans="1:17" ht="75" customHeight="1" x14ac:dyDescent="0.2">
      <c r="A52" s="453"/>
      <c r="B52" s="375"/>
      <c r="C52" s="107" t="s">
        <v>165</v>
      </c>
      <c r="D52" s="131"/>
      <c r="E52" s="131"/>
      <c r="F52" s="131">
        <v>1</v>
      </c>
      <c r="G52" s="132"/>
      <c r="H52" s="132"/>
      <c r="I52" s="132"/>
      <c r="J52" s="131"/>
      <c r="K52" s="131"/>
      <c r="L52" s="131"/>
      <c r="M52" s="134"/>
      <c r="N52" s="134"/>
      <c r="O52" s="134"/>
      <c r="P52" s="126">
        <f t="shared" ref="P52:P56" si="0">SUM(D52:O52)</f>
        <v>1</v>
      </c>
    </row>
    <row r="53" spans="1:17" ht="30" customHeight="1" x14ac:dyDescent="0.2">
      <c r="A53" s="452" t="s">
        <v>338</v>
      </c>
      <c r="B53" s="454" t="s">
        <v>272</v>
      </c>
      <c r="C53" s="107" t="s">
        <v>164</v>
      </c>
      <c r="D53" s="131"/>
      <c r="E53" s="131"/>
      <c r="F53" s="131">
        <v>2</v>
      </c>
      <c r="G53" s="132"/>
      <c r="H53" s="132"/>
      <c r="I53" s="132">
        <v>2</v>
      </c>
      <c r="J53" s="131"/>
      <c r="K53" s="131"/>
      <c r="L53" s="131">
        <v>2</v>
      </c>
      <c r="M53" s="134"/>
      <c r="N53" s="134"/>
      <c r="O53" s="134"/>
      <c r="P53" s="126">
        <f t="shared" si="0"/>
        <v>6</v>
      </c>
    </row>
    <row r="54" spans="1:17" ht="30" customHeight="1" x14ac:dyDescent="0.2">
      <c r="A54" s="453"/>
      <c r="B54" s="375"/>
      <c r="C54" s="107" t="s">
        <v>165</v>
      </c>
      <c r="D54" s="131"/>
      <c r="E54" s="131"/>
      <c r="F54" s="131">
        <v>2</v>
      </c>
      <c r="G54" s="132"/>
      <c r="H54" s="132"/>
      <c r="I54" s="132"/>
      <c r="J54" s="131"/>
      <c r="K54" s="131"/>
      <c r="L54" s="131"/>
      <c r="M54" s="134"/>
      <c r="N54" s="134"/>
      <c r="O54" s="134"/>
      <c r="P54" s="126">
        <f t="shared" si="0"/>
        <v>2</v>
      </c>
    </row>
    <row r="55" spans="1:17" ht="53.25" customHeight="1" x14ac:dyDescent="0.2">
      <c r="A55" s="452" t="s">
        <v>339</v>
      </c>
      <c r="B55" s="454" t="s">
        <v>272</v>
      </c>
      <c r="C55" s="107" t="s">
        <v>164</v>
      </c>
      <c r="D55" s="131"/>
      <c r="E55" s="131"/>
      <c r="F55" s="131">
        <v>1</v>
      </c>
      <c r="G55" s="132"/>
      <c r="H55" s="132"/>
      <c r="I55" s="132"/>
      <c r="J55" s="131"/>
      <c r="K55" s="131"/>
      <c r="L55" s="131"/>
      <c r="M55" s="134"/>
      <c r="N55" s="134"/>
      <c r="O55" s="134"/>
      <c r="P55" s="126">
        <f t="shared" si="0"/>
        <v>1</v>
      </c>
    </row>
    <row r="56" spans="1:17" ht="53.25" customHeight="1" x14ac:dyDescent="0.2">
      <c r="A56" s="453"/>
      <c r="B56" s="375"/>
      <c r="C56" s="107" t="s">
        <v>165</v>
      </c>
      <c r="D56" s="131"/>
      <c r="E56" s="131"/>
      <c r="F56" s="131">
        <v>1</v>
      </c>
      <c r="G56" s="132"/>
      <c r="H56" s="132"/>
      <c r="I56" s="132"/>
      <c r="J56" s="131"/>
      <c r="K56" s="131"/>
      <c r="L56" s="131"/>
      <c r="M56" s="134"/>
      <c r="N56" s="134"/>
      <c r="O56" s="134"/>
      <c r="P56" s="126">
        <f t="shared" si="0"/>
        <v>1</v>
      </c>
    </row>
    <row r="58" spans="1:17" ht="18" customHeight="1" x14ac:dyDescent="0.2">
      <c r="A58" s="451" t="s">
        <v>166</v>
      </c>
      <c r="B58" s="451"/>
      <c r="C58" s="451"/>
      <c r="D58" s="451"/>
      <c r="E58" s="451"/>
      <c r="F58" s="369"/>
      <c r="G58" s="369"/>
      <c r="H58" s="369"/>
      <c r="I58" s="369"/>
      <c r="J58" s="369"/>
      <c r="K58" s="369"/>
      <c r="L58" s="369"/>
      <c r="M58" s="369"/>
      <c r="N58" s="369"/>
      <c r="O58" s="369"/>
      <c r="P58" s="369"/>
      <c r="Q58" s="108"/>
    </row>
    <row r="59" spans="1:17" x14ac:dyDescent="0.2">
      <c r="A59" s="451"/>
      <c r="B59" s="451"/>
      <c r="C59" s="451"/>
      <c r="D59" s="451"/>
      <c r="E59" s="451"/>
      <c r="F59" s="369"/>
      <c r="G59" s="369"/>
      <c r="H59" s="369"/>
      <c r="I59" s="369"/>
      <c r="J59" s="369"/>
      <c r="K59" s="369"/>
      <c r="L59" s="369"/>
      <c r="M59" s="369"/>
      <c r="N59" s="369"/>
      <c r="O59" s="369"/>
      <c r="P59" s="369"/>
      <c r="Q59" s="108"/>
    </row>
    <row r="61" spans="1:17" x14ac:dyDescent="0.2">
      <c r="L61" s="61"/>
    </row>
    <row r="62" spans="1:17" ht="18.75" x14ac:dyDescent="0.2">
      <c r="A62" s="380"/>
      <c r="B62" s="380"/>
      <c r="C62" s="380"/>
      <c r="D62" s="380"/>
      <c r="E62" s="380"/>
      <c r="F62" s="380"/>
      <c r="G62" s="380"/>
      <c r="H62" s="380"/>
      <c r="I62" s="380"/>
      <c r="J62" s="380"/>
      <c r="K62" s="380"/>
      <c r="L62" s="380"/>
      <c r="M62" s="380"/>
      <c r="N62" s="380"/>
      <c r="O62" s="380"/>
    </row>
    <row r="63" spans="1:17" x14ac:dyDescent="0.2">
      <c r="L63" s="61"/>
    </row>
    <row r="64" spans="1:17" x14ac:dyDescent="0.2">
      <c r="L64" s="61"/>
    </row>
    <row r="65" spans="12:12" x14ac:dyDescent="0.2">
      <c r="L65" s="61"/>
    </row>
  </sheetData>
  <mergeCells count="133">
    <mergeCell ref="A62:O62"/>
    <mergeCell ref="A58:E59"/>
    <mergeCell ref="F58:P59"/>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O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9F27B9C3-C0A8-4628-A09A-ECD461FCE9AE}"/>
    <dataValidation allowBlank="1" showInputMessage="1" showErrorMessage="1" promptTitle="Descripción:" prompt="Anotar la justificación del incumplimiento de la meta programada." sqref="F58:Q59"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56" xr:uid="{00000000-0002-0000-0700-00001B000000}"/>
    <dataValidation allowBlank="1" showInputMessage="1" showErrorMessage="1" promptTitle="Descripción:" prompt="Resulta de la aplicación de las variables de la fórmula del indicador. " sqref="P51:Q56 Q41:Q44 P41:P43"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56"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rintOptions horizontalCentered="1"/>
  <pageMargins left="0.25" right="0.25" top="0.75" bottom="0.75" header="0.3" footer="0.3"/>
  <pageSetup scale="58" fitToHeight="0" orientation="landscape" r:id="rId1"/>
  <rowBreaks count="1" manualBreakCount="1">
    <brk id="32"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FFA52C11-C873-4AF2-9702-7F2FF8447EE8}">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3"/>
  <sheetViews>
    <sheetView showGridLines="0" tabSelected="1" view="pageBreakPreview" topLeftCell="A34" zoomScale="90" zoomScaleNormal="100" zoomScaleSheetLayoutView="90" workbookViewId="0">
      <selection activeCell="A13" sqref="A13:I13"/>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01" t="s">
        <v>79</v>
      </c>
      <c r="M1" s="402"/>
      <c r="N1" s="320" t="s">
        <v>80</v>
      </c>
      <c r="O1" s="320"/>
    </row>
    <row r="2" spans="1:18" ht="1.5" customHeight="1" x14ac:dyDescent="0.2">
      <c r="L2" s="61"/>
    </row>
    <row r="3" spans="1:18" ht="9.75" customHeight="1" x14ac:dyDescent="0.2">
      <c r="L3" s="61"/>
    </row>
    <row r="4" spans="1:18" ht="26.25" customHeight="1" x14ac:dyDescent="0.2">
      <c r="A4" s="321" t="s">
        <v>150</v>
      </c>
      <c r="B4" s="321"/>
      <c r="C4" s="321"/>
      <c r="D4" s="321"/>
      <c r="E4" s="321"/>
      <c r="F4" s="321"/>
      <c r="G4" s="321"/>
      <c r="H4" s="321"/>
      <c r="I4" s="321"/>
      <c r="J4" s="321"/>
      <c r="K4" s="321"/>
      <c r="L4" s="321"/>
      <c r="M4" s="321"/>
      <c r="N4" s="321"/>
      <c r="O4" s="321"/>
    </row>
    <row r="5" spans="1:18" ht="31.5" customHeight="1" x14ac:dyDescent="0.2">
      <c r="L5" s="61"/>
    </row>
    <row r="6" spans="1:18" ht="31.5" customHeight="1" x14ac:dyDescent="0.2">
      <c r="A6" s="455" t="s">
        <v>167</v>
      </c>
      <c r="B6" s="455"/>
      <c r="C6" s="455"/>
      <c r="D6" s="455"/>
      <c r="E6" s="455"/>
      <c r="F6" s="455"/>
      <c r="G6" s="455"/>
      <c r="H6" s="455"/>
      <c r="I6" s="455"/>
      <c r="J6" s="455"/>
      <c r="K6" s="455"/>
      <c r="L6" s="455"/>
      <c r="M6" s="455"/>
      <c r="N6" s="455"/>
      <c r="O6" s="455"/>
      <c r="P6" s="109"/>
    </row>
    <row r="7" spans="1:18" ht="28.5" customHeight="1" x14ac:dyDescent="0.2">
      <c r="A7" s="323" t="s">
        <v>152</v>
      </c>
      <c r="B7" s="324"/>
      <c r="C7" s="324"/>
      <c r="D7" s="324"/>
      <c r="E7" s="324"/>
      <c r="F7" s="324"/>
      <c r="G7" s="324"/>
      <c r="H7" s="324"/>
      <c r="I7" s="324"/>
      <c r="J7" s="324"/>
      <c r="K7" s="324"/>
      <c r="L7" s="324"/>
      <c r="M7" s="324"/>
      <c r="N7" s="324"/>
      <c r="O7" s="324"/>
      <c r="P7" s="324"/>
      <c r="Q7" s="83"/>
    </row>
    <row r="8" spans="1:18" ht="40.5" customHeight="1" x14ac:dyDescent="0.2">
      <c r="A8" s="357" t="s">
        <v>2</v>
      </c>
      <c r="B8" s="357"/>
      <c r="C8" s="357"/>
      <c r="D8" s="325" t="s">
        <v>206</v>
      </c>
      <c r="E8" s="325"/>
      <c r="F8" s="325"/>
      <c r="G8" s="325"/>
      <c r="H8" s="325"/>
      <c r="I8" s="325"/>
      <c r="J8" s="325"/>
      <c r="K8" s="325"/>
      <c r="L8" s="325"/>
      <c r="M8" s="325"/>
      <c r="N8" s="325"/>
      <c r="O8" s="325"/>
      <c r="P8" s="325"/>
      <c r="Q8" s="84"/>
    </row>
    <row r="9" spans="1:18" ht="40.5" customHeight="1" x14ac:dyDescent="0.2">
      <c r="A9" s="397" t="s">
        <v>82</v>
      </c>
      <c r="B9" s="398"/>
      <c r="C9" s="399"/>
      <c r="D9" s="325" t="s">
        <v>268</v>
      </c>
      <c r="E9" s="325"/>
      <c r="F9" s="325"/>
      <c r="G9" s="325"/>
      <c r="H9" s="325"/>
      <c r="I9" s="325"/>
      <c r="J9" s="325"/>
      <c r="K9" s="325"/>
      <c r="L9" s="325"/>
      <c r="M9" s="325"/>
      <c r="N9" s="325"/>
      <c r="O9" s="325"/>
      <c r="P9" s="325"/>
      <c r="Q9" s="84"/>
    </row>
    <row r="10" spans="1:18" s="64" customFormat="1" x14ac:dyDescent="0.35">
      <c r="A10" s="335" t="s">
        <v>83</v>
      </c>
      <c r="B10" s="385"/>
      <c r="C10" s="385"/>
      <c r="D10" s="385"/>
      <c r="E10" s="385"/>
      <c r="F10" s="385"/>
      <c r="G10" s="385"/>
      <c r="H10" s="385"/>
      <c r="I10" s="385"/>
      <c r="J10" s="385"/>
      <c r="K10" s="385"/>
      <c r="L10" s="385"/>
      <c r="M10" s="385"/>
      <c r="N10" s="385"/>
      <c r="O10" s="385"/>
      <c r="P10" s="337"/>
      <c r="Q10" s="77"/>
      <c r="R10" s="63"/>
    </row>
    <row r="11" spans="1:18" x14ac:dyDescent="0.2">
      <c r="A11" s="313" t="s">
        <v>84</v>
      </c>
      <c r="B11" s="400"/>
      <c r="C11" s="314"/>
      <c r="D11" s="239" t="s">
        <v>211</v>
      </c>
      <c r="E11" s="239"/>
      <c r="F11" s="239"/>
      <c r="G11" s="239"/>
      <c r="H11" s="239"/>
      <c r="I11" s="239"/>
      <c r="J11" s="239"/>
      <c r="K11" s="239"/>
      <c r="L11" s="239"/>
      <c r="M11" s="239"/>
      <c r="N11" s="239"/>
      <c r="O11" s="239"/>
      <c r="P11" s="240"/>
      <c r="Q11" s="85"/>
    </row>
    <row r="12" spans="1:18" x14ac:dyDescent="0.2">
      <c r="A12" s="313" t="s">
        <v>153</v>
      </c>
      <c r="B12" s="400"/>
      <c r="C12" s="314"/>
      <c r="D12" s="338" t="s">
        <v>311</v>
      </c>
      <c r="E12" s="338"/>
      <c r="F12" s="338"/>
      <c r="G12" s="338"/>
      <c r="H12" s="338"/>
      <c r="I12" s="338"/>
      <c r="J12" s="338"/>
      <c r="K12" s="338"/>
      <c r="L12" s="338"/>
      <c r="M12" s="338"/>
      <c r="N12" s="338"/>
      <c r="O12" s="338"/>
      <c r="P12" s="338"/>
      <c r="Q12" s="86"/>
    </row>
    <row r="13" spans="1:18" ht="9.9499999999999993" customHeight="1" x14ac:dyDescent="0.2"/>
    <row r="14" spans="1:18" s="64" customFormat="1" x14ac:dyDescent="0.35">
      <c r="A14" s="118" t="s">
        <v>85</v>
      </c>
      <c r="B14" s="119"/>
      <c r="C14" s="119"/>
      <c r="D14" s="119"/>
      <c r="E14" s="119"/>
      <c r="F14" s="119"/>
      <c r="G14" s="119"/>
      <c r="H14" s="119"/>
      <c r="I14" s="119"/>
      <c r="J14" s="119"/>
      <c r="K14" s="119"/>
      <c r="L14" s="119"/>
      <c r="M14" s="119"/>
      <c r="N14" s="119"/>
      <c r="O14" s="119"/>
      <c r="P14" s="87"/>
      <c r="Q14" s="77"/>
      <c r="R14" s="63"/>
    </row>
    <row r="15" spans="1:18" ht="25.5" customHeight="1" x14ac:dyDescent="0.2">
      <c r="A15" s="357" t="s">
        <v>86</v>
      </c>
      <c r="B15" s="357"/>
      <c r="C15" s="357"/>
      <c r="D15" s="344" t="s">
        <v>340</v>
      </c>
      <c r="E15" s="344"/>
      <c r="F15" s="344"/>
      <c r="G15" s="344"/>
      <c r="H15" s="344"/>
      <c r="I15" s="344"/>
      <c r="J15" s="344"/>
      <c r="K15" s="326" t="s">
        <v>154</v>
      </c>
      <c r="L15" s="326"/>
      <c r="M15" s="342" t="s">
        <v>324</v>
      </c>
      <c r="N15" s="342"/>
      <c r="O15" s="342"/>
      <c r="P15" s="342"/>
      <c r="Q15" s="89"/>
      <c r="R15" s="343" t="s">
        <v>88</v>
      </c>
    </row>
    <row r="16" spans="1:18" ht="25.5" customHeight="1" x14ac:dyDescent="0.2">
      <c r="A16" s="357" t="s">
        <v>89</v>
      </c>
      <c r="B16" s="357"/>
      <c r="C16" s="357"/>
      <c r="D16" s="344" t="s">
        <v>341</v>
      </c>
      <c r="E16" s="344"/>
      <c r="F16" s="344"/>
      <c r="G16" s="344"/>
      <c r="H16" s="344"/>
      <c r="I16" s="344"/>
      <c r="J16" s="344"/>
      <c r="K16" s="326" t="s">
        <v>155</v>
      </c>
      <c r="L16" s="326"/>
      <c r="M16" s="342" t="s">
        <v>313</v>
      </c>
      <c r="N16" s="342"/>
      <c r="O16" s="342"/>
      <c r="P16" s="342"/>
      <c r="Q16" s="89"/>
      <c r="R16" s="343"/>
    </row>
    <row r="17" spans="1:18" ht="27" customHeight="1" x14ac:dyDescent="0.2">
      <c r="A17" s="357" t="s">
        <v>156</v>
      </c>
      <c r="B17" s="357"/>
      <c r="C17" s="357"/>
      <c r="D17" s="344" t="s">
        <v>235</v>
      </c>
      <c r="E17" s="344"/>
      <c r="F17" s="344"/>
      <c r="G17" s="344"/>
      <c r="H17" s="344"/>
      <c r="I17" s="344"/>
      <c r="J17" s="344"/>
      <c r="K17" s="326" t="s">
        <v>168</v>
      </c>
      <c r="L17" s="326"/>
      <c r="M17" s="342"/>
      <c r="N17" s="342"/>
      <c r="O17" s="342"/>
      <c r="P17" s="342"/>
      <c r="Q17" s="89"/>
      <c r="R17" s="343"/>
    </row>
    <row r="18" spans="1:18" ht="30" customHeight="1" x14ac:dyDescent="0.2">
      <c r="A18" s="421" t="s">
        <v>93</v>
      </c>
      <c r="B18" s="414"/>
      <c r="C18" s="422"/>
      <c r="D18" s="327" t="s">
        <v>342</v>
      </c>
      <c r="E18" s="327"/>
      <c r="F18" s="327"/>
      <c r="G18" s="327"/>
      <c r="H18" s="327"/>
      <c r="I18" s="356" t="s">
        <v>94</v>
      </c>
      <c r="J18" s="90" t="s">
        <v>95</v>
      </c>
      <c r="K18" s="315" t="s">
        <v>343</v>
      </c>
      <c r="L18" s="315"/>
      <c r="M18" s="315"/>
      <c r="N18" s="315"/>
      <c r="O18" s="315"/>
      <c r="P18" s="315"/>
      <c r="Q18" s="91"/>
      <c r="R18" s="343"/>
    </row>
    <row r="19" spans="1:18" ht="30" customHeight="1" x14ac:dyDescent="0.2">
      <c r="A19" s="423"/>
      <c r="B19" s="424"/>
      <c r="C19" s="425"/>
      <c r="D19" s="327"/>
      <c r="E19" s="327"/>
      <c r="F19" s="327"/>
      <c r="G19" s="327"/>
      <c r="H19" s="327"/>
      <c r="I19" s="356"/>
      <c r="J19" s="90" t="s">
        <v>96</v>
      </c>
      <c r="K19" s="315" t="s">
        <v>344</v>
      </c>
      <c r="L19" s="315"/>
      <c r="M19" s="315"/>
      <c r="N19" s="315"/>
      <c r="O19" s="315"/>
      <c r="P19" s="315"/>
      <c r="Q19" s="91"/>
      <c r="R19" s="343"/>
    </row>
    <row r="20" spans="1:18" ht="18" customHeight="1" x14ac:dyDescent="0.2">
      <c r="A20" s="413"/>
      <c r="B20" s="414"/>
      <c r="C20" s="415"/>
      <c r="D20" s="416" t="s">
        <v>158</v>
      </c>
      <c r="E20" s="306"/>
      <c r="F20" s="306"/>
      <c r="G20" s="306"/>
      <c r="H20" s="306"/>
      <c r="I20" s="306"/>
      <c r="J20" s="306"/>
      <c r="K20" s="306"/>
      <c r="L20" s="306"/>
      <c r="M20" s="306"/>
      <c r="N20" s="306"/>
      <c r="O20" s="306"/>
      <c r="P20" s="306"/>
      <c r="Q20" s="92"/>
      <c r="R20" s="343"/>
    </row>
    <row r="21" spans="1:18" x14ac:dyDescent="0.2">
      <c r="A21" s="357" t="s">
        <v>98</v>
      </c>
      <c r="B21" s="357"/>
      <c r="C21" s="357"/>
      <c r="D21" s="346" t="s">
        <v>270</v>
      </c>
      <c r="E21" s="347"/>
      <c r="F21" s="347"/>
      <c r="G21" s="347"/>
      <c r="H21" s="347"/>
      <c r="I21" s="347"/>
      <c r="J21" s="347"/>
      <c r="K21" s="347"/>
      <c r="L21" s="347"/>
      <c r="M21" s="347"/>
      <c r="N21" s="347"/>
      <c r="O21" s="347"/>
      <c r="P21" s="348"/>
      <c r="Q21" s="93"/>
      <c r="R21" s="343"/>
    </row>
    <row r="22" spans="1:18" x14ac:dyDescent="0.2">
      <c r="A22" s="357" t="s">
        <v>159</v>
      </c>
      <c r="B22" s="357"/>
      <c r="C22" s="357"/>
      <c r="D22" s="346" t="s">
        <v>270</v>
      </c>
      <c r="E22" s="347"/>
      <c r="F22" s="347"/>
      <c r="G22" s="347"/>
      <c r="H22" s="347"/>
      <c r="I22" s="347"/>
      <c r="J22" s="347"/>
      <c r="K22" s="347"/>
      <c r="L22" s="347"/>
      <c r="M22" s="347"/>
      <c r="N22" s="347"/>
      <c r="O22" s="347"/>
      <c r="P22" s="348"/>
      <c r="Q22" s="94"/>
      <c r="R22" s="343"/>
    </row>
    <row r="23" spans="1:18" ht="18" hidden="1" customHeight="1" x14ac:dyDescent="0.2">
      <c r="A23" s="95"/>
      <c r="B23" s="96"/>
      <c r="C23" s="97"/>
      <c r="D23" s="426"/>
      <c r="E23" s="427"/>
      <c r="F23" s="427"/>
      <c r="G23" s="427"/>
      <c r="H23" s="426" t="s">
        <v>160</v>
      </c>
      <c r="I23" s="427"/>
      <c r="J23" s="427"/>
      <c r="K23" s="427"/>
      <c r="L23" s="427"/>
      <c r="R23" s="343"/>
    </row>
    <row r="24" spans="1:18" ht="18" hidden="1" customHeight="1" x14ac:dyDescent="0.2">
      <c r="A24" s="98"/>
      <c r="B24" s="96"/>
      <c r="C24" s="97"/>
      <c r="D24" s="428"/>
      <c r="E24" s="429"/>
      <c r="F24" s="429"/>
      <c r="G24" s="429"/>
      <c r="H24" s="428"/>
      <c r="I24" s="429"/>
      <c r="J24" s="429"/>
      <c r="K24" s="429"/>
      <c r="L24" s="429"/>
      <c r="R24" s="343"/>
    </row>
    <row r="25" spans="1:18" ht="9.9499999999999993" customHeight="1" x14ac:dyDescent="0.2">
      <c r="R25" s="343"/>
    </row>
    <row r="26" spans="1:18" ht="27" customHeight="1" x14ac:dyDescent="0.2">
      <c r="A26" s="404" t="s">
        <v>100</v>
      </c>
      <c r="B26" s="405"/>
      <c r="C26" s="406"/>
      <c r="D26" s="410" t="s">
        <v>101</v>
      </c>
      <c r="E26" s="411"/>
      <c r="F26" s="412"/>
      <c r="G26" s="412" t="s">
        <v>102</v>
      </c>
      <c r="H26" s="354"/>
      <c r="I26" s="410" t="s">
        <v>103</v>
      </c>
      <c r="J26" s="412"/>
      <c r="K26" s="354" t="s">
        <v>104</v>
      </c>
      <c r="L26" s="354"/>
      <c r="M26" s="354" t="s">
        <v>105</v>
      </c>
      <c r="N26" s="354"/>
      <c r="O26" s="349" t="s">
        <v>106</v>
      </c>
      <c r="P26" s="349"/>
      <c r="Q26" s="92"/>
      <c r="R26" s="343"/>
    </row>
    <row r="27" spans="1:18" ht="18.75" customHeight="1" x14ac:dyDescent="0.2">
      <c r="A27" s="407"/>
      <c r="B27" s="408"/>
      <c r="C27" s="409"/>
      <c r="D27" s="417" t="s">
        <v>209</v>
      </c>
      <c r="E27" s="418"/>
      <c r="F27" s="419"/>
      <c r="G27" s="419" t="s">
        <v>209</v>
      </c>
      <c r="H27" s="318"/>
      <c r="I27" s="318" t="s">
        <v>209</v>
      </c>
      <c r="J27" s="318"/>
      <c r="K27" s="318" t="s">
        <v>209</v>
      </c>
      <c r="L27" s="318"/>
      <c r="M27" s="318" t="s">
        <v>209</v>
      </c>
      <c r="N27" s="318"/>
      <c r="O27" s="350" t="s">
        <v>209</v>
      </c>
      <c r="P27" s="350"/>
      <c r="Q27" s="99"/>
      <c r="R27" s="343"/>
    </row>
    <row r="28" spans="1:18" ht="186.75" customHeight="1" x14ac:dyDescent="0.35">
      <c r="A28" s="397" t="s">
        <v>107</v>
      </c>
      <c r="B28" s="398"/>
      <c r="C28" s="399"/>
      <c r="D28" s="351" t="s">
        <v>345</v>
      </c>
      <c r="E28" s="352"/>
      <c r="F28" s="353"/>
      <c r="G28" s="351" t="s">
        <v>346</v>
      </c>
      <c r="H28" s="353"/>
      <c r="I28" s="351" t="s">
        <v>242</v>
      </c>
      <c r="J28" s="353"/>
      <c r="K28" s="351" t="s">
        <v>348</v>
      </c>
      <c r="L28" s="353"/>
      <c r="M28" s="351" t="s">
        <v>347</v>
      </c>
      <c r="N28" s="353"/>
      <c r="O28" s="351" t="s">
        <v>349</v>
      </c>
      <c r="P28" s="353"/>
      <c r="Q28" s="100"/>
      <c r="R28" s="63"/>
    </row>
    <row r="29" spans="1:18" ht="15" customHeight="1" x14ac:dyDescent="0.2">
      <c r="R29" s="343" t="s">
        <v>113</v>
      </c>
    </row>
    <row r="30" spans="1:18" s="64" customFormat="1" x14ac:dyDescent="0.35">
      <c r="A30" s="307" t="s">
        <v>108</v>
      </c>
      <c r="B30" s="308"/>
      <c r="C30" s="308"/>
      <c r="D30" s="308"/>
      <c r="E30" s="308"/>
      <c r="F30" s="308"/>
      <c r="G30" s="308"/>
      <c r="H30" s="308"/>
      <c r="I30" s="308"/>
      <c r="J30" s="308"/>
      <c r="K30" s="308"/>
      <c r="L30" s="308"/>
      <c r="M30" s="308"/>
      <c r="N30" s="308"/>
      <c r="O30" s="308"/>
      <c r="P30" s="77"/>
      <c r="Q30" s="77"/>
      <c r="R30" s="358"/>
    </row>
    <row r="31" spans="1:18" ht="24" customHeight="1" x14ac:dyDescent="0.2">
      <c r="A31" s="430" t="s">
        <v>109</v>
      </c>
      <c r="B31" s="431"/>
      <c r="C31" s="432"/>
      <c r="D31" s="311" t="s">
        <v>110</v>
      </c>
      <c r="E31" s="312"/>
      <c r="F31" s="311" t="s">
        <v>111</v>
      </c>
      <c r="G31" s="312"/>
      <c r="H31" s="313" t="s">
        <v>112</v>
      </c>
      <c r="I31" s="314"/>
      <c r="J31" s="315" t="s">
        <v>336</v>
      </c>
      <c r="K31" s="315"/>
      <c r="L31" s="315"/>
      <c r="M31" s="315"/>
      <c r="N31" s="315"/>
      <c r="O31" s="315"/>
      <c r="P31" s="315"/>
      <c r="Q31" s="101"/>
    </row>
    <row r="32" spans="1:18" ht="47.25" customHeight="1" x14ac:dyDescent="0.2">
      <c r="A32" s="433"/>
      <c r="B32" s="424"/>
      <c r="C32" s="425"/>
      <c r="D32" s="392">
        <v>1</v>
      </c>
      <c r="E32" s="393"/>
      <c r="F32" s="346">
        <v>2024</v>
      </c>
      <c r="G32" s="348"/>
      <c r="H32" s="313" t="s">
        <v>114</v>
      </c>
      <c r="I32" s="314"/>
      <c r="J32" s="361" t="s">
        <v>244</v>
      </c>
      <c r="K32" s="434"/>
      <c r="L32" s="434"/>
      <c r="M32" s="397" t="s">
        <v>115</v>
      </c>
      <c r="N32" s="399"/>
      <c r="O32" s="363" t="s">
        <v>245</v>
      </c>
      <c r="P32" s="363"/>
      <c r="Q32" s="102"/>
    </row>
    <row r="33" spans="1:18" x14ac:dyDescent="0.2">
      <c r="A33" s="335" t="s">
        <v>116</v>
      </c>
      <c r="B33" s="385"/>
      <c r="C33" s="385"/>
      <c r="D33" s="385"/>
      <c r="E33" s="385"/>
      <c r="F33" s="385"/>
      <c r="G33" s="385"/>
      <c r="H33" s="385"/>
      <c r="I33" s="385"/>
      <c r="J33" s="385"/>
      <c r="K33" s="385"/>
      <c r="L33" s="385"/>
      <c r="M33" s="385"/>
      <c r="N33" s="385"/>
      <c r="O33" s="385"/>
      <c r="P33" s="337"/>
      <c r="Q33" s="77"/>
      <c r="R33" s="343" t="s">
        <v>119</v>
      </c>
    </row>
    <row r="34" spans="1:18" ht="38.25" customHeight="1" x14ac:dyDescent="0.2">
      <c r="A34" s="357" t="s">
        <v>3</v>
      </c>
      <c r="B34" s="357"/>
      <c r="C34" s="357"/>
      <c r="D34" s="312">
        <v>2022</v>
      </c>
      <c r="E34" s="355"/>
      <c r="F34" s="355">
        <v>2023</v>
      </c>
      <c r="G34" s="355"/>
      <c r="H34" s="355">
        <v>2024</v>
      </c>
      <c r="I34" s="355"/>
      <c r="J34" s="355" t="s">
        <v>117</v>
      </c>
      <c r="K34" s="355"/>
      <c r="L34" s="355"/>
      <c r="M34" s="357" t="s">
        <v>118</v>
      </c>
      <c r="N34" s="357"/>
      <c r="O34" s="357"/>
      <c r="P34" s="357"/>
      <c r="Q34" s="104"/>
      <c r="R34" s="343"/>
    </row>
    <row r="35" spans="1:18" ht="15" customHeight="1" x14ac:dyDescent="0.2">
      <c r="A35" s="357" t="s">
        <v>202</v>
      </c>
      <c r="B35" s="357"/>
      <c r="C35" s="357"/>
      <c r="D35" s="456">
        <v>1</v>
      </c>
      <c r="E35" s="369"/>
      <c r="F35" s="456">
        <v>1</v>
      </c>
      <c r="G35" s="369"/>
      <c r="H35" s="456">
        <v>1</v>
      </c>
      <c r="I35" s="369"/>
      <c r="J35" s="374">
        <v>1</v>
      </c>
      <c r="K35" s="375"/>
      <c r="L35" s="375"/>
      <c r="M35" s="436"/>
      <c r="N35" s="436"/>
      <c r="O35" s="436"/>
      <c r="P35" s="436"/>
      <c r="Q35" s="110"/>
      <c r="R35" s="343"/>
    </row>
    <row r="36" spans="1:18" x14ac:dyDescent="0.2">
      <c r="A36" s="357" t="s">
        <v>203</v>
      </c>
      <c r="B36" s="357"/>
      <c r="C36" s="357"/>
      <c r="D36" s="456">
        <v>1</v>
      </c>
      <c r="E36" s="369"/>
      <c r="F36" s="456">
        <v>1</v>
      </c>
      <c r="G36" s="369"/>
      <c r="H36" s="456"/>
      <c r="I36" s="369"/>
      <c r="J36" s="374"/>
      <c r="K36" s="375"/>
      <c r="L36" s="375"/>
      <c r="M36" s="384"/>
      <c r="N36" s="384"/>
      <c r="O36" s="384"/>
      <c r="P36" s="384"/>
      <c r="Q36" s="110"/>
      <c r="R36" s="343"/>
    </row>
    <row r="37" spans="1:18" ht="16.5" customHeight="1" x14ac:dyDescent="0.2">
      <c r="A37" s="75"/>
      <c r="B37" s="75"/>
      <c r="C37" s="75"/>
      <c r="D37" s="76"/>
      <c r="E37" s="76"/>
      <c r="F37" s="76"/>
      <c r="G37" s="76"/>
      <c r="H37" s="76"/>
      <c r="I37" s="76"/>
      <c r="J37" s="76"/>
      <c r="K37" s="76"/>
      <c r="L37" s="76"/>
      <c r="R37" s="343"/>
    </row>
    <row r="38" spans="1:18" ht="22.5" customHeight="1" x14ac:dyDescent="0.2">
      <c r="A38" s="376" t="s">
        <v>127</v>
      </c>
      <c r="B38" s="377"/>
      <c r="C38" s="377"/>
      <c r="D38" s="377"/>
      <c r="E38" s="377"/>
      <c r="F38" s="377"/>
      <c r="G38" s="377"/>
      <c r="H38" s="377"/>
      <c r="I38" s="377"/>
      <c r="J38" s="377"/>
      <c r="K38" s="377"/>
      <c r="L38" s="377"/>
      <c r="M38" s="377"/>
      <c r="N38" s="377"/>
      <c r="O38" s="377"/>
      <c r="P38" s="377"/>
      <c r="Q38" s="77"/>
      <c r="R38" s="343"/>
    </row>
    <row r="39" spans="1:18" ht="36" customHeight="1" x14ac:dyDescent="0.2">
      <c r="A39" s="381" t="s">
        <v>128</v>
      </c>
      <c r="B39" s="381"/>
      <c r="C39" s="381"/>
      <c r="D39" s="381" t="s">
        <v>129</v>
      </c>
      <c r="E39" s="381"/>
      <c r="F39" s="381"/>
      <c r="G39" s="381" t="s">
        <v>130</v>
      </c>
      <c r="H39" s="381"/>
      <c r="I39" s="381"/>
      <c r="J39" s="381" t="s">
        <v>131</v>
      </c>
      <c r="K39" s="381"/>
      <c r="L39" s="381"/>
      <c r="M39" s="381" t="s">
        <v>132</v>
      </c>
      <c r="N39" s="381"/>
      <c r="O39" s="381"/>
      <c r="P39" s="378" t="s">
        <v>133</v>
      </c>
      <c r="Q39" s="105"/>
    </row>
    <row r="40" spans="1:18" ht="22.5" customHeight="1" x14ac:dyDescent="0.2">
      <c r="A40" s="381"/>
      <c r="B40" s="381"/>
      <c r="C40" s="381"/>
      <c r="D40" s="78" t="s">
        <v>134</v>
      </c>
      <c r="E40" s="78" t="s">
        <v>135</v>
      </c>
      <c r="F40" s="78" t="s">
        <v>136</v>
      </c>
      <c r="G40" s="78" t="s">
        <v>137</v>
      </c>
      <c r="H40" s="78" t="s">
        <v>138</v>
      </c>
      <c r="I40" s="78" t="s">
        <v>139</v>
      </c>
      <c r="J40" s="78" t="s">
        <v>140</v>
      </c>
      <c r="K40" s="78" t="s">
        <v>141</v>
      </c>
      <c r="L40" s="78" t="s">
        <v>142</v>
      </c>
      <c r="M40" s="78" t="s">
        <v>143</v>
      </c>
      <c r="N40" s="78" t="s">
        <v>144</v>
      </c>
      <c r="O40" s="78" t="s">
        <v>145</v>
      </c>
      <c r="P40" s="378"/>
      <c r="Q40" s="105"/>
    </row>
    <row r="41" spans="1:18" ht="22.5" customHeight="1" x14ac:dyDescent="0.2">
      <c r="A41" s="357" t="s">
        <v>202</v>
      </c>
      <c r="B41" s="357"/>
      <c r="C41" s="357"/>
      <c r="D41" s="79"/>
      <c r="E41" s="79"/>
      <c r="F41" s="79"/>
      <c r="G41" s="79"/>
      <c r="H41" s="79"/>
      <c r="I41" s="135">
        <v>0.5</v>
      </c>
      <c r="J41" s="79"/>
      <c r="K41" s="79"/>
      <c r="L41" s="79"/>
      <c r="M41" s="79"/>
      <c r="N41" s="79"/>
      <c r="O41" s="135">
        <v>0.5</v>
      </c>
      <c r="P41" s="136">
        <f>SUM(D41:O41)</f>
        <v>1</v>
      </c>
      <c r="Q41" s="106"/>
    </row>
    <row r="42" spans="1:18" ht="22.5" customHeight="1" x14ac:dyDescent="0.2">
      <c r="A42" s="357" t="s">
        <v>203</v>
      </c>
      <c r="B42" s="357"/>
      <c r="C42" s="357"/>
      <c r="D42" s="80"/>
      <c r="E42" s="80"/>
      <c r="F42" s="80"/>
      <c r="G42" s="80"/>
      <c r="H42" s="80"/>
      <c r="I42" s="135"/>
      <c r="J42" s="80"/>
      <c r="K42" s="80"/>
      <c r="L42" s="80"/>
      <c r="M42" s="80"/>
      <c r="N42" s="80"/>
      <c r="O42" s="135"/>
      <c r="P42" s="136">
        <f t="shared" ref="P42:P43" si="0">SUM(D42:O42)</f>
        <v>0</v>
      </c>
      <c r="Q42" s="106"/>
    </row>
    <row r="43" spans="1:18" ht="27" customHeight="1" x14ac:dyDescent="0.2">
      <c r="A43" s="357" t="s">
        <v>161</v>
      </c>
      <c r="B43" s="357"/>
      <c r="C43" s="357"/>
      <c r="D43" s="81"/>
      <c r="E43" s="81"/>
      <c r="F43" s="81"/>
      <c r="G43" s="81"/>
      <c r="H43" s="81"/>
      <c r="I43" s="81"/>
      <c r="J43" s="81"/>
      <c r="K43" s="81"/>
      <c r="L43" s="81"/>
      <c r="M43" s="81"/>
      <c r="N43" s="81"/>
      <c r="O43" s="81"/>
      <c r="P43" s="136">
        <f t="shared" si="0"/>
        <v>0</v>
      </c>
      <c r="Q43" s="76"/>
    </row>
    <row r="44" spans="1:18" ht="9.75" customHeight="1" x14ac:dyDescent="0.2">
      <c r="A44" s="382"/>
      <c r="B44" s="383"/>
      <c r="C44" s="383"/>
      <c r="D44" s="383"/>
      <c r="E44" s="383"/>
      <c r="F44" s="383"/>
      <c r="G44" s="383"/>
      <c r="H44" s="383"/>
      <c r="I44" s="383"/>
      <c r="J44" s="383"/>
      <c r="K44" s="383"/>
      <c r="L44" s="383"/>
      <c r="M44" s="383"/>
      <c r="N44" s="383"/>
      <c r="O44" s="383"/>
      <c r="P44" s="383"/>
      <c r="Q44" s="76"/>
    </row>
    <row r="45" spans="1:18" ht="21.75" customHeight="1" x14ac:dyDescent="0.2">
      <c r="A45" s="357" t="s">
        <v>120</v>
      </c>
      <c r="B45" s="357"/>
      <c r="C45" s="357"/>
      <c r="D45" s="441" t="s">
        <v>121</v>
      </c>
      <c r="E45" s="442" t="s">
        <v>122</v>
      </c>
      <c r="F45" s="443" t="s">
        <v>123</v>
      </c>
      <c r="G45" s="442" t="s">
        <v>124</v>
      </c>
      <c r="H45" s="444" t="s">
        <v>125</v>
      </c>
      <c r="I45" s="442" t="s">
        <v>126</v>
      </c>
      <c r="N45" s="437" t="s">
        <v>147</v>
      </c>
      <c r="O45" s="438"/>
      <c r="P45" s="384"/>
      <c r="Q45" s="91"/>
    </row>
    <row r="46" spans="1:18" ht="23.25" customHeight="1" x14ac:dyDescent="0.2">
      <c r="A46" s="357"/>
      <c r="B46" s="357"/>
      <c r="C46" s="357"/>
      <c r="D46" s="441"/>
      <c r="E46" s="442"/>
      <c r="F46" s="443"/>
      <c r="G46" s="442"/>
      <c r="H46" s="444"/>
      <c r="I46" s="442"/>
      <c r="N46" s="439"/>
      <c r="O46" s="440"/>
      <c r="P46" s="384"/>
      <c r="Q46" s="91"/>
    </row>
    <row r="47" spans="1:18" ht="9.9499999999999993" customHeight="1" x14ac:dyDescent="0.2"/>
    <row r="48" spans="1:18" x14ac:dyDescent="0.2">
      <c r="A48" s="307" t="s">
        <v>162</v>
      </c>
      <c r="B48" s="308"/>
      <c r="C48" s="308"/>
      <c r="D48" s="308"/>
      <c r="E48" s="308"/>
      <c r="F48" s="308"/>
      <c r="G48" s="308"/>
      <c r="H48" s="308"/>
      <c r="I48" s="308"/>
      <c r="J48" s="308"/>
      <c r="K48" s="308"/>
      <c r="L48" s="308"/>
      <c r="M48" s="308"/>
      <c r="N48" s="308"/>
      <c r="O48" s="308"/>
      <c r="P48" s="308"/>
      <c r="Q48" s="77"/>
    </row>
    <row r="49" spans="1:17" x14ac:dyDescent="0.2">
      <c r="A49" s="445" t="s">
        <v>201</v>
      </c>
      <c r="B49" s="446" t="s">
        <v>163</v>
      </c>
      <c r="C49" s="448" t="s">
        <v>129</v>
      </c>
      <c r="D49" s="449"/>
      <c r="E49" s="449"/>
      <c r="F49" s="450"/>
      <c r="G49" s="381" t="s">
        <v>130</v>
      </c>
      <c r="H49" s="381"/>
      <c r="I49" s="381"/>
      <c r="J49" s="381" t="s">
        <v>131</v>
      </c>
      <c r="K49" s="381"/>
      <c r="L49" s="381"/>
      <c r="M49" s="381" t="s">
        <v>132</v>
      </c>
      <c r="N49" s="381"/>
      <c r="O49" s="381"/>
      <c r="P49" s="378" t="s">
        <v>133</v>
      </c>
      <c r="Q49" s="105"/>
    </row>
    <row r="50" spans="1:17" x14ac:dyDescent="0.2">
      <c r="A50" s="445"/>
      <c r="B50" s="447"/>
      <c r="C50" s="448" t="s">
        <v>134</v>
      </c>
      <c r="D50" s="450"/>
      <c r="E50" s="78" t="s">
        <v>135</v>
      </c>
      <c r="F50" s="78" t="s">
        <v>136</v>
      </c>
      <c r="G50" s="78" t="s">
        <v>137</v>
      </c>
      <c r="H50" s="78" t="s">
        <v>138</v>
      </c>
      <c r="I50" s="78" t="s">
        <v>139</v>
      </c>
      <c r="J50" s="78" t="s">
        <v>140</v>
      </c>
      <c r="K50" s="78" t="s">
        <v>141</v>
      </c>
      <c r="L50" s="78" t="s">
        <v>142</v>
      </c>
      <c r="M50" s="78" t="s">
        <v>143</v>
      </c>
      <c r="N50" s="78" t="s">
        <v>144</v>
      </c>
      <c r="O50" s="78" t="s">
        <v>145</v>
      </c>
      <c r="P50" s="378"/>
      <c r="Q50" s="105"/>
    </row>
    <row r="51" spans="1:17" ht="24.75" customHeight="1" x14ac:dyDescent="0.2">
      <c r="A51" s="452" t="s">
        <v>350</v>
      </c>
      <c r="B51" s="454" t="s">
        <v>272</v>
      </c>
      <c r="C51" s="107" t="s">
        <v>164</v>
      </c>
      <c r="D51" s="131"/>
      <c r="E51" s="131"/>
      <c r="F51" s="131">
        <v>1</v>
      </c>
      <c r="G51" s="132"/>
      <c r="H51" s="132"/>
      <c r="I51" s="132">
        <v>1</v>
      </c>
      <c r="J51" s="131"/>
      <c r="K51" s="131"/>
      <c r="L51" s="131">
        <v>1</v>
      </c>
      <c r="M51" s="134"/>
      <c r="N51" s="134"/>
      <c r="O51" s="134">
        <v>1</v>
      </c>
      <c r="P51" s="126">
        <f>SUM(O51,N51,M51,L51,K51,J51,I51,H51,G51,F51,E51,D51)</f>
        <v>4</v>
      </c>
    </row>
    <row r="52" spans="1:17" ht="24.75" customHeight="1" x14ac:dyDescent="0.2">
      <c r="A52" s="453"/>
      <c r="B52" s="375"/>
      <c r="C52" s="107" t="s">
        <v>165</v>
      </c>
      <c r="D52" s="131"/>
      <c r="E52" s="131"/>
      <c r="F52" s="131">
        <v>1</v>
      </c>
      <c r="G52" s="132"/>
      <c r="H52" s="132"/>
      <c r="I52" s="132"/>
      <c r="J52" s="131"/>
      <c r="K52" s="131"/>
      <c r="L52" s="131"/>
      <c r="M52" s="134"/>
      <c r="N52" s="134"/>
      <c r="O52" s="134"/>
      <c r="P52" s="126">
        <f t="shared" ref="P52:P54" si="1">SUM(O52,N52,M52,L52,K52,J52,I52,H52,G52,F52,E52,D52)</f>
        <v>1</v>
      </c>
    </row>
    <row r="53" spans="1:17" ht="32.25" customHeight="1" x14ac:dyDescent="0.2">
      <c r="A53" s="452" t="s">
        <v>351</v>
      </c>
      <c r="B53" s="454" t="s">
        <v>272</v>
      </c>
      <c r="C53" s="107" t="s">
        <v>164</v>
      </c>
      <c r="D53" s="131"/>
      <c r="E53" s="131"/>
      <c r="F53" s="131"/>
      <c r="G53" s="132"/>
      <c r="H53" s="132"/>
      <c r="I53" s="132">
        <v>1</v>
      </c>
      <c r="J53" s="131"/>
      <c r="K53" s="131"/>
      <c r="L53" s="131"/>
      <c r="M53" s="134"/>
      <c r="N53" s="134"/>
      <c r="O53" s="134"/>
      <c r="P53" s="126">
        <f t="shared" si="1"/>
        <v>1</v>
      </c>
    </row>
    <row r="54" spans="1:17" ht="32.25" customHeight="1" x14ac:dyDescent="0.2">
      <c r="A54" s="453"/>
      <c r="B54" s="375"/>
      <c r="C54" s="107" t="s">
        <v>165</v>
      </c>
      <c r="D54" s="131"/>
      <c r="E54" s="131"/>
      <c r="F54" s="131">
        <v>1</v>
      </c>
      <c r="G54" s="132"/>
      <c r="H54" s="132"/>
      <c r="I54" s="132"/>
      <c r="J54" s="131"/>
      <c r="K54" s="131"/>
      <c r="L54" s="131"/>
      <c r="M54" s="134"/>
      <c r="N54" s="134"/>
      <c r="O54" s="134"/>
      <c r="P54" s="126">
        <f t="shared" si="1"/>
        <v>1</v>
      </c>
    </row>
    <row r="56" spans="1:17" ht="18" customHeight="1" x14ac:dyDescent="0.2">
      <c r="A56" s="451" t="s">
        <v>166</v>
      </c>
      <c r="B56" s="451"/>
      <c r="C56" s="451"/>
      <c r="D56" s="451"/>
      <c r="E56" s="451"/>
      <c r="F56" s="369"/>
      <c r="G56" s="369"/>
      <c r="H56" s="369"/>
      <c r="I56" s="369"/>
      <c r="J56" s="369"/>
      <c r="K56" s="369"/>
      <c r="L56" s="369"/>
      <c r="M56" s="369"/>
      <c r="N56" s="369"/>
      <c r="O56" s="369"/>
      <c r="P56" s="369"/>
      <c r="Q56" s="108"/>
    </row>
    <row r="57" spans="1:17" x14ac:dyDescent="0.2">
      <c r="A57" s="451"/>
      <c r="B57" s="451"/>
      <c r="C57" s="451"/>
      <c r="D57" s="451"/>
      <c r="E57" s="451"/>
      <c r="F57" s="369"/>
      <c r="G57" s="369"/>
      <c r="H57" s="369"/>
      <c r="I57" s="369"/>
      <c r="J57" s="369"/>
      <c r="K57" s="369"/>
      <c r="L57" s="369"/>
      <c r="M57" s="369"/>
      <c r="N57" s="369"/>
      <c r="O57" s="369"/>
      <c r="P57" s="369"/>
      <c r="Q57" s="108"/>
    </row>
    <row r="59" spans="1:17" x14ac:dyDescent="0.2">
      <c r="L59" s="61"/>
    </row>
    <row r="60" spans="1:17" ht="18.75" x14ac:dyDescent="0.2">
      <c r="A60" s="380"/>
      <c r="B60" s="380"/>
      <c r="C60" s="380"/>
      <c r="D60" s="380"/>
      <c r="E60" s="380"/>
      <c r="F60" s="380"/>
      <c r="G60" s="380"/>
      <c r="H60" s="380"/>
      <c r="I60" s="380"/>
      <c r="J60" s="380"/>
      <c r="K60" s="380"/>
      <c r="L60" s="380"/>
      <c r="M60" s="380"/>
      <c r="N60" s="380"/>
      <c r="O60" s="380"/>
    </row>
    <row r="61" spans="1:17" x14ac:dyDescent="0.2">
      <c r="L61" s="61"/>
    </row>
    <row r="62" spans="1:17" x14ac:dyDescent="0.2">
      <c r="L62" s="61"/>
    </row>
    <row r="63" spans="1:17" x14ac:dyDescent="0.2">
      <c r="L63" s="61"/>
    </row>
  </sheetData>
  <mergeCells count="130">
    <mergeCell ref="A60:O60"/>
    <mergeCell ref="A56:E57"/>
    <mergeCell ref="F56:P57"/>
    <mergeCell ref="A51:A52"/>
    <mergeCell ref="B51:B52"/>
    <mergeCell ref="A53:A54"/>
    <mergeCell ref="B53:B5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54" xr:uid="{00000000-0002-0000-0800-000001000000}"/>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41:P43 Q41:Q44 P51:Q54" xr:uid="{00000000-0002-0000-0800-000006000000}"/>
    <dataValidation allowBlank="1" showInputMessage="1" showErrorMessage="1" promptTitle="Sintaxis:" prompt="Sustantivo derivado de un verbo + cuantificación + complemento." sqref="A51:A54"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56:Q57"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rintOptions horizontalCentered="1"/>
  <pageMargins left="0.25" right="0.25" top="0.75" bottom="0.75" header="0.3" footer="0.3"/>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63DE1881-DFB5-4B2B-BABA-B75260E778FC}">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9"/>
  <sheetViews>
    <sheetView showGridLines="0" tabSelected="1" view="pageBreakPreview" topLeftCell="A55" zoomScaleNormal="100" zoomScaleSheetLayoutView="100" workbookViewId="0">
      <selection activeCell="A13" sqref="A13:I13"/>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01" t="s">
        <v>79</v>
      </c>
      <c r="M1" s="402"/>
      <c r="N1" s="320" t="s">
        <v>80</v>
      </c>
      <c r="O1" s="320"/>
    </row>
    <row r="2" spans="1:18" ht="1.5" customHeight="1" x14ac:dyDescent="0.2">
      <c r="L2" s="61"/>
    </row>
    <row r="3" spans="1:18" ht="9.75" customHeight="1" x14ac:dyDescent="0.2">
      <c r="L3" s="61"/>
    </row>
    <row r="4" spans="1:18" ht="26.25" customHeight="1" x14ac:dyDescent="0.2">
      <c r="A4" s="321" t="s">
        <v>150</v>
      </c>
      <c r="B4" s="321"/>
      <c r="C4" s="321"/>
      <c r="D4" s="321"/>
      <c r="E4" s="321"/>
      <c r="F4" s="321"/>
      <c r="G4" s="321"/>
      <c r="H4" s="321"/>
      <c r="I4" s="321"/>
      <c r="J4" s="321"/>
      <c r="K4" s="321"/>
      <c r="L4" s="321"/>
      <c r="M4" s="321"/>
      <c r="N4" s="321"/>
      <c r="O4" s="321"/>
    </row>
    <row r="5" spans="1:18" ht="31.5" customHeight="1" x14ac:dyDescent="0.2">
      <c r="L5" s="61"/>
    </row>
    <row r="6" spans="1:18" ht="31.5" customHeight="1" x14ac:dyDescent="0.2">
      <c r="A6" s="455" t="s">
        <v>169</v>
      </c>
      <c r="B6" s="455"/>
      <c r="C6" s="455"/>
      <c r="D6" s="455"/>
      <c r="E6" s="455"/>
      <c r="F6" s="455"/>
      <c r="G6" s="455"/>
      <c r="H6" s="455"/>
      <c r="I6" s="455"/>
      <c r="J6" s="455"/>
      <c r="K6" s="455"/>
      <c r="L6" s="455"/>
      <c r="M6" s="455"/>
      <c r="N6" s="455"/>
      <c r="O6" s="455"/>
      <c r="P6" s="109"/>
    </row>
    <row r="7" spans="1:18" ht="28.5" customHeight="1" x14ac:dyDescent="0.2">
      <c r="A7" s="323" t="s">
        <v>152</v>
      </c>
      <c r="B7" s="324"/>
      <c r="C7" s="324"/>
      <c r="D7" s="324"/>
      <c r="E7" s="324"/>
      <c r="F7" s="324"/>
      <c r="G7" s="324"/>
      <c r="H7" s="324"/>
      <c r="I7" s="324"/>
      <c r="J7" s="324"/>
      <c r="K7" s="324"/>
      <c r="L7" s="324"/>
      <c r="M7" s="324"/>
      <c r="N7" s="324"/>
      <c r="O7" s="324"/>
      <c r="P7" s="324"/>
      <c r="Q7" s="83"/>
    </row>
    <row r="8" spans="1:18" ht="40.5" customHeight="1" x14ac:dyDescent="0.2">
      <c r="A8" s="357" t="s">
        <v>2</v>
      </c>
      <c r="B8" s="357"/>
      <c r="C8" s="357"/>
      <c r="D8" s="325" t="s">
        <v>206</v>
      </c>
      <c r="E8" s="325"/>
      <c r="F8" s="325"/>
      <c r="G8" s="325"/>
      <c r="H8" s="325"/>
      <c r="I8" s="325"/>
      <c r="J8" s="325"/>
      <c r="K8" s="325"/>
      <c r="L8" s="325"/>
      <c r="M8" s="325"/>
      <c r="N8" s="325"/>
      <c r="O8" s="325"/>
      <c r="P8" s="325"/>
      <c r="Q8" s="84"/>
    </row>
    <row r="9" spans="1:18" ht="40.5" customHeight="1" x14ac:dyDescent="0.2">
      <c r="A9" s="397" t="s">
        <v>82</v>
      </c>
      <c r="B9" s="398"/>
      <c r="C9" s="399"/>
      <c r="D9" s="325" t="s">
        <v>284</v>
      </c>
      <c r="E9" s="325"/>
      <c r="F9" s="325"/>
      <c r="G9" s="325"/>
      <c r="H9" s="325"/>
      <c r="I9" s="325"/>
      <c r="J9" s="325"/>
      <c r="K9" s="325"/>
      <c r="L9" s="325"/>
      <c r="M9" s="325"/>
      <c r="N9" s="325"/>
      <c r="O9" s="325"/>
      <c r="P9" s="325"/>
      <c r="Q9" s="84"/>
    </row>
    <row r="10" spans="1:18" s="64" customFormat="1" x14ac:dyDescent="0.35">
      <c r="A10" s="335" t="s">
        <v>83</v>
      </c>
      <c r="B10" s="385"/>
      <c r="C10" s="385"/>
      <c r="D10" s="385"/>
      <c r="E10" s="385"/>
      <c r="F10" s="385"/>
      <c r="G10" s="385"/>
      <c r="H10" s="385"/>
      <c r="I10" s="385"/>
      <c r="J10" s="385"/>
      <c r="K10" s="385"/>
      <c r="L10" s="385"/>
      <c r="M10" s="385"/>
      <c r="N10" s="385"/>
      <c r="O10" s="385"/>
      <c r="P10" s="337"/>
      <c r="Q10" s="77"/>
      <c r="R10" s="63"/>
    </row>
    <row r="11" spans="1:18" x14ac:dyDescent="0.2">
      <c r="A11" s="313" t="s">
        <v>84</v>
      </c>
      <c r="B11" s="400"/>
      <c r="C11" s="314"/>
      <c r="D11" s="239" t="s">
        <v>211</v>
      </c>
      <c r="E11" s="239"/>
      <c r="F11" s="239"/>
      <c r="G11" s="239"/>
      <c r="H11" s="239"/>
      <c r="I11" s="239"/>
      <c r="J11" s="239"/>
      <c r="K11" s="239"/>
      <c r="L11" s="239"/>
      <c r="M11" s="239"/>
      <c r="N11" s="239"/>
      <c r="O11" s="239"/>
      <c r="P11" s="240"/>
      <c r="Q11" s="85"/>
    </row>
    <row r="12" spans="1:18" x14ac:dyDescent="0.2">
      <c r="A12" s="313" t="s">
        <v>153</v>
      </c>
      <c r="B12" s="400"/>
      <c r="C12" s="314"/>
      <c r="D12" s="338" t="s">
        <v>311</v>
      </c>
      <c r="E12" s="338"/>
      <c r="F12" s="338"/>
      <c r="G12" s="338"/>
      <c r="H12" s="338"/>
      <c r="I12" s="338"/>
      <c r="J12" s="338"/>
      <c r="K12" s="338"/>
      <c r="L12" s="338"/>
      <c r="M12" s="338"/>
      <c r="N12" s="338"/>
      <c r="O12" s="338"/>
      <c r="P12" s="338"/>
      <c r="Q12" s="86"/>
    </row>
    <row r="13" spans="1:18" ht="9.9499999999999993" customHeight="1" x14ac:dyDescent="0.2"/>
    <row r="14" spans="1:18" s="64" customFormat="1" x14ac:dyDescent="0.35">
      <c r="A14" s="118" t="s">
        <v>85</v>
      </c>
      <c r="B14" s="119"/>
      <c r="C14" s="119"/>
      <c r="D14" s="119"/>
      <c r="E14" s="119"/>
      <c r="F14" s="119"/>
      <c r="G14" s="119"/>
      <c r="H14" s="119"/>
      <c r="I14" s="119"/>
      <c r="J14" s="119"/>
      <c r="K14" s="119"/>
      <c r="L14" s="119"/>
      <c r="M14" s="119"/>
      <c r="N14" s="119"/>
      <c r="O14" s="119"/>
      <c r="P14" s="87"/>
      <c r="Q14" s="77"/>
      <c r="R14" s="63"/>
    </row>
    <row r="15" spans="1:18" ht="25.5" customHeight="1" x14ac:dyDescent="0.2">
      <c r="A15" s="357" t="s">
        <v>86</v>
      </c>
      <c r="B15" s="357"/>
      <c r="C15" s="357"/>
      <c r="D15" s="344" t="s">
        <v>353</v>
      </c>
      <c r="E15" s="344"/>
      <c r="F15" s="344"/>
      <c r="G15" s="344"/>
      <c r="H15" s="344"/>
      <c r="I15" s="344"/>
      <c r="J15" s="344"/>
      <c r="K15" s="326" t="s">
        <v>154</v>
      </c>
      <c r="L15" s="326"/>
      <c r="M15" s="342" t="s">
        <v>324</v>
      </c>
      <c r="N15" s="342"/>
      <c r="O15" s="342"/>
      <c r="P15" s="342"/>
      <c r="Q15" s="89"/>
      <c r="R15" s="343" t="s">
        <v>88</v>
      </c>
    </row>
    <row r="16" spans="1:18" ht="25.5" customHeight="1" x14ac:dyDescent="0.2">
      <c r="A16" s="357" t="s">
        <v>89</v>
      </c>
      <c r="B16" s="357"/>
      <c r="C16" s="357"/>
      <c r="D16" s="344" t="s">
        <v>358</v>
      </c>
      <c r="E16" s="344"/>
      <c r="F16" s="344"/>
      <c r="G16" s="344"/>
      <c r="H16" s="344"/>
      <c r="I16" s="344"/>
      <c r="J16" s="344"/>
      <c r="K16" s="326" t="s">
        <v>155</v>
      </c>
      <c r="L16" s="326"/>
      <c r="M16" s="342" t="s">
        <v>313</v>
      </c>
      <c r="N16" s="342"/>
      <c r="O16" s="342"/>
      <c r="P16" s="342"/>
      <c r="Q16" s="89"/>
      <c r="R16" s="343"/>
    </row>
    <row r="17" spans="1:18" ht="27" customHeight="1" x14ac:dyDescent="0.2">
      <c r="A17" s="357" t="s">
        <v>156</v>
      </c>
      <c r="B17" s="357"/>
      <c r="C17" s="357"/>
      <c r="D17" s="344" t="s">
        <v>354</v>
      </c>
      <c r="E17" s="344"/>
      <c r="F17" s="344"/>
      <c r="G17" s="344"/>
      <c r="H17" s="344"/>
      <c r="I17" s="344"/>
      <c r="J17" s="344"/>
      <c r="K17" s="326" t="s">
        <v>170</v>
      </c>
      <c r="L17" s="326"/>
      <c r="M17" s="342" t="s">
        <v>352</v>
      </c>
      <c r="N17" s="342"/>
      <c r="O17" s="342"/>
      <c r="P17" s="342"/>
      <c r="Q17" s="89"/>
      <c r="R17" s="343"/>
    </row>
    <row r="18" spans="1:18" ht="30" customHeight="1" x14ac:dyDescent="0.2">
      <c r="A18" s="421" t="s">
        <v>93</v>
      </c>
      <c r="B18" s="414"/>
      <c r="C18" s="422"/>
      <c r="D18" s="384" t="s">
        <v>355</v>
      </c>
      <c r="E18" s="384"/>
      <c r="F18" s="384"/>
      <c r="G18" s="384"/>
      <c r="H18" s="384"/>
      <c r="I18" s="356" t="s">
        <v>94</v>
      </c>
      <c r="J18" s="90" t="s">
        <v>95</v>
      </c>
      <c r="K18" s="315" t="s">
        <v>356</v>
      </c>
      <c r="L18" s="315"/>
      <c r="M18" s="315"/>
      <c r="N18" s="315"/>
      <c r="O18" s="315"/>
      <c r="P18" s="315"/>
      <c r="Q18" s="91"/>
      <c r="R18" s="343"/>
    </row>
    <row r="19" spans="1:18" ht="30" customHeight="1" x14ac:dyDescent="0.2">
      <c r="A19" s="423"/>
      <c r="B19" s="424"/>
      <c r="C19" s="425"/>
      <c r="D19" s="384"/>
      <c r="E19" s="384"/>
      <c r="F19" s="384"/>
      <c r="G19" s="384"/>
      <c r="H19" s="384"/>
      <c r="I19" s="356"/>
      <c r="J19" s="90" t="s">
        <v>96</v>
      </c>
      <c r="K19" s="315" t="s">
        <v>357</v>
      </c>
      <c r="L19" s="315"/>
      <c r="M19" s="315"/>
      <c r="N19" s="315"/>
      <c r="O19" s="315"/>
      <c r="P19" s="315"/>
      <c r="Q19" s="91"/>
      <c r="R19" s="343"/>
    </row>
    <row r="20" spans="1:18" ht="18" customHeight="1" x14ac:dyDescent="0.2">
      <c r="A20" s="413"/>
      <c r="B20" s="414"/>
      <c r="C20" s="415"/>
      <c r="D20" s="416" t="s">
        <v>158</v>
      </c>
      <c r="E20" s="306"/>
      <c r="F20" s="306"/>
      <c r="G20" s="306"/>
      <c r="H20" s="306"/>
      <c r="I20" s="306"/>
      <c r="J20" s="306"/>
      <c r="K20" s="306"/>
      <c r="L20" s="306"/>
      <c r="M20" s="306"/>
      <c r="N20" s="306"/>
      <c r="O20" s="306"/>
      <c r="P20" s="306"/>
      <c r="Q20" s="92"/>
      <c r="R20" s="343"/>
    </row>
    <row r="21" spans="1:18" x14ac:dyDescent="0.2">
      <c r="A21" s="357" t="s">
        <v>98</v>
      </c>
      <c r="B21" s="357"/>
      <c r="C21" s="357"/>
      <c r="D21" s="346" t="s">
        <v>286</v>
      </c>
      <c r="E21" s="347"/>
      <c r="F21" s="347"/>
      <c r="G21" s="347"/>
      <c r="H21" s="347"/>
      <c r="I21" s="347"/>
      <c r="J21" s="347"/>
      <c r="K21" s="347"/>
      <c r="L21" s="347"/>
      <c r="M21" s="347"/>
      <c r="N21" s="347"/>
      <c r="O21" s="347"/>
      <c r="P21" s="348"/>
      <c r="Q21" s="93"/>
      <c r="R21" s="343"/>
    </row>
    <row r="22" spans="1:18" x14ac:dyDescent="0.2">
      <c r="A22" s="357" t="s">
        <v>159</v>
      </c>
      <c r="B22" s="357"/>
      <c r="C22" s="357"/>
      <c r="D22" s="346" t="s">
        <v>286</v>
      </c>
      <c r="E22" s="347"/>
      <c r="F22" s="347"/>
      <c r="G22" s="347"/>
      <c r="H22" s="347"/>
      <c r="I22" s="347"/>
      <c r="J22" s="347"/>
      <c r="K22" s="347"/>
      <c r="L22" s="347"/>
      <c r="M22" s="347"/>
      <c r="N22" s="347"/>
      <c r="O22" s="347"/>
      <c r="P22" s="348"/>
      <c r="Q22" s="94"/>
      <c r="R22" s="343"/>
    </row>
    <row r="23" spans="1:18" ht="18" hidden="1" customHeight="1" x14ac:dyDescent="0.2">
      <c r="A23" s="95"/>
      <c r="B23" s="96"/>
      <c r="C23" s="97"/>
      <c r="D23" s="426"/>
      <c r="E23" s="427"/>
      <c r="F23" s="427"/>
      <c r="G23" s="427"/>
      <c r="H23" s="426" t="s">
        <v>160</v>
      </c>
      <c r="I23" s="427"/>
      <c r="J23" s="427"/>
      <c r="K23" s="427"/>
      <c r="L23" s="427"/>
      <c r="R23" s="343"/>
    </row>
    <row r="24" spans="1:18" ht="18" hidden="1" customHeight="1" x14ac:dyDescent="0.2">
      <c r="A24" s="98"/>
      <c r="B24" s="96"/>
      <c r="C24" s="97"/>
      <c r="D24" s="428"/>
      <c r="E24" s="429"/>
      <c r="F24" s="429"/>
      <c r="G24" s="429"/>
      <c r="H24" s="428"/>
      <c r="I24" s="429"/>
      <c r="J24" s="429"/>
      <c r="K24" s="429"/>
      <c r="L24" s="429"/>
      <c r="R24" s="343"/>
    </row>
    <row r="25" spans="1:18" ht="9.9499999999999993" customHeight="1" x14ac:dyDescent="0.2">
      <c r="R25" s="343"/>
    </row>
    <row r="26" spans="1:18" ht="27" customHeight="1" x14ac:dyDescent="0.2">
      <c r="A26" s="404" t="s">
        <v>100</v>
      </c>
      <c r="B26" s="405"/>
      <c r="C26" s="406"/>
      <c r="D26" s="410" t="s">
        <v>101</v>
      </c>
      <c r="E26" s="411"/>
      <c r="F26" s="412"/>
      <c r="G26" s="412" t="s">
        <v>102</v>
      </c>
      <c r="H26" s="354"/>
      <c r="I26" s="410" t="s">
        <v>103</v>
      </c>
      <c r="J26" s="412"/>
      <c r="K26" s="354" t="s">
        <v>104</v>
      </c>
      <c r="L26" s="354"/>
      <c r="M26" s="354" t="s">
        <v>105</v>
      </c>
      <c r="N26" s="354"/>
      <c r="O26" s="349" t="s">
        <v>106</v>
      </c>
      <c r="P26" s="349"/>
      <c r="Q26" s="92"/>
      <c r="R26" s="343"/>
    </row>
    <row r="27" spans="1:18" ht="18.75" customHeight="1" x14ac:dyDescent="0.2">
      <c r="A27" s="407"/>
      <c r="B27" s="408"/>
      <c r="C27" s="409"/>
      <c r="D27" s="417" t="s">
        <v>209</v>
      </c>
      <c r="E27" s="418"/>
      <c r="F27" s="419"/>
      <c r="G27" s="419" t="s">
        <v>209</v>
      </c>
      <c r="H27" s="318"/>
      <c r="I27" s="318" t="s">
        <v>209</v>
      </c>
      <c r="J27" s="318"/>
      <c r="K27" s="318" t="s">
        <v>209</v>
      </c>
      <c r="L27" s="318"/>
      <c r="M27" s="318" t="s">
        <v>209</v>
      </c>
      <c r="N27" s="318"/>
      <c r="O27" s="350" t="s">
        <v>209</v>
      </c>
      <c r="P27" s="350"/>
      <c r="Q27" s="99"/>
      <c r="R27" s="343"/>
    </row>
    <row r="28" spans="1:18" ht="212.25" customHeight="1" x14ac:dyDescent="0.35">
      <c r="A28" s="397" t="s">
        <v>107</v>
      </c>
      <c r="B28" s="398"/>
      <c r="C28" s="399"/>
      <c r="D28" s="351" t="s">
        <v>359</v>
      </c>
      <c r="E28" s="352"/>
      <c r="F28" s="353"/>
      <c r="G28" s="351" t="s">
        <v>362</v>
      </c>
      <c r="H28" s="353"/>
      <c r="I28" s="351" t="s">
        <v>242</v>
      </c>
      <c r="J28" s="353"/>
      <c r="K28" s="351" t="s">
        <v>361</v>
      </c>
      <c r="L28" s="353"/>
      <c r="M28" s="351" t="s">
        <v>360</v>
      </c>
      <c r="N28" s="353"/>
      <c r="O28" s="351" t="s">
        <v>363</v>
      </c>
      <c r="P28" s="353"/>
      <c r="Q28" s="100"/>
      <c r="R28" s="63"/>
    </row>
    <row r="29" spans="1:18" ht="15" customHeight="1" x14ac:dyDescent="0.2">
      <c r="R29" s="343" t="s">
        <v>113</v>
      </c>
    </row>
    <row r="30" spans="1:18" s="64" customFormat="1" x14ac:dyDescent="0.35">
      <c r="A30" s="307" t="s">
        <v>108</v>
      </c>
      <c r="B30" s="308"/>
      <c r="C30" s="308"/>
      <c r="D30" s="308"/>
      <c r="E30" s="308"/>
      <c r="F30" s="308"/>
      <c r="G30" s="308"/>
      <c r="H30" s="308"/>
      <c r="I30" s="308"/>
      <c r="J30" s="308"/>
      <c r="K30" s="308"/>
      <c r="L30" s="308"/>
      <c r="M30" s="308"/>
      <c r="N30" s="308"/>
      <c r="O30" s="308"/>
      <c r="P30" s="77"/>
      <c r="Q30" s="77"/>
      <c r="R30" s="358"/>
    </row>
    <row r="31" spans="1:18" ht="24" customHeight="1" x14ac:dyDescent="0.2">
      <c r="A31" s="430" t="s">
        <v>109</v>
      </c>
      <c r="B31" s="431"/>
      <c r="C31" s="432"/>
      <c r="D31" s="311" t="s">
        <v>110</v>
      </c>
      <c r="E31" s="312"/>
      <c r="F31" s="311" t="s">
        <v>111</v>
      </c>
      <c r="G31" s="312"/>
      <c r="H31" s="313" t="s">
        <v>112</v>
      </c>
      <c r="I31" s="314"/>
      <c r="J31" s="315" t="s">
        <v>336</v>
      </c>
      <c r="K31" s="315"/>
      <c r="L31" s="315"/>
      <c r="M31" s="315"/>
      <c r="N31" s="315"/>
      <c r="O31" s="315"/>
      <c r="P31" s="315"/>
      <c r="Q31" s="101"/>
    </row>
    <row r="32" spans="1:18" ht="47.25" customHeight="1" x14ac:dyDescent="0.2">
      <c r="A32" s="433"/>
      <c r="B32" s="424"/>
      <c r="C32" s="425"/>
      <c r="D32" s="392">
        <v>1</v>
      </c>
      <c r="E32" s="393"/>
      <c r="F32" s="346">
        <v>90</v>
      </c>
      <c r="G32" s="348"/>
      <c r="H32" s="313" t="s">
        <v>114</v>
      </c>
      <c r="I32" s="314"/>
      <c r="J32" s="361" t="s">
        <v>244</v>
      </c>
      <c r="K32" s="434"/>
      <c r="L32" s="434"/>
      <c r="M32" s="397" t="s">
        <v>115</v>
      </c>
      <c r="N32" s="399"/>
      <c r="O32" s="363" t="s">
        <v>245</v>
      </c>
      <c r="P32" s="363"/>
      <c r="Q32" s="102"/>
    </row>
    <row r="33" spans="1:18" x14ac:dyDescent="0.2">
      <c r="A33" s="335" t="s">
        <v>116</v>
      </c>
      <c r="B33" s="385"/>
      <c r="C33" s="385"/>
      <c r="D33" s="385"/>
      <c r="E33" s="385"/>
      <c r="F33" s="385"/>
      <c r="G33" s="385"/>
      <c r="H33" s="385"/>
      <c r="I33" s="385"/>
      <c r="J33" s="385"/>
      <c r="K33" s="385"/>
      <c r="L33" s="385"/>
      <c r="M33" s="385"/>
      <c r="N33" s="385"/>
      <c r="O33" s="385"/>
      <c r="P33" s="337"/>
      <c r="Q33" s="77"/>
      <c r="R33" s="343" t="s">
        <v>119</v>
      </c>
    </row>
    <row r="34" spans="1:18" ht="38.25" customHeight="1" x14ac:dyDescent="0.2">
      <c r="A34" s="357" t="s">
        <v>3</v>
      </c>
      <c r="B34" s="357"/>
      <c r="C34" s="357"/>
      <c r="D34" s="312">
        <v>2022</v>
      </c>
      <c r="E34" s="355"/>
      <c r="F34" s="355">
        <v>2023</v>
      </c>
      <c r="G34" s="355"/>
      <c r="H34" s="355">
        <v>2024</v>
      </c>
      <c r="I34" s="355"/>
      <c r="J34" s="355" t="s">
        <v>117</v>
      </c>
      <c r="K34" s="355"/>
      <c r="L34" s="355"/>
      <c r="M34" s="357" t="s">
        <v>118</v>
      </c>
      <c r="N34" s="357"/>
      <c r="O34" s="357"/>
      <c r="P34" s="357"/>
      <c r="Q34" s="104"/>
      <c r="R34" s="343"/>
    </row>
    <row r="35" spans="1:18" ht="15" customHeight="1" x14ac:dyDescent="0.2">
      <c r="A35" s="357" t="s">
        <v>202</v>
      </c>
      <c r="B35" s="357"/>
      <c r="C35" s="357"/>
      <c r="D35" s="456">
        <v>0.9</v>
      </c>
      <c r="E35" s="369"/>
      <c r="F35" s="456">
        <v>0.9</v>
      </c>
      <c r="G35" s="369"/>
      <c r="H35" s="456">
        <v>0.9</v>
      </c>
      <c r="I35" s="369"/>
      <c r="J35" s="374">
        <v>0.9</v>
      </c>
      <c r="K35" s="375"/>
      <c r="L35" s="375"/>
      <c r="M35" s="436"/>
      <c r="N35" s="436"/>
      <c r="O35" s="436"/>
      <c r="P35" s="436"/>
      <c r="Q35" s="110"/>
      <c r="R35" s="343"/>
    </row>
    <row r="36" spans="1:18" x14ac:dyDescent="0.2">
      <c r="A36" s="357" t="s">
        <v>203</v>
      </c>
      <c r="B36" s="357"/>
      <c r="C36" s="357"/>
      <c r="D36" s="456">
        <v>1</v>
      </c>
      <c r="E36" s="369"/>
      <c r="F36" s="456">
        <v>1</v>
      </c>
      <c r="G36" s="369"/>
      <c r="H36" s="456"/>
      <c r="I36" s="369"/>
      <c r="J36" s="369"/>
      <c r="K36" s="369"/>
      <c r="L36" s="369"/>
      <c r="M36" s="384"/>
      <c r="N36" s="384"/>
      <c r="O36" s="384"/>
      <c r="P36" s="384"/>
      <c r="Q36" s="110"/>
      <c r="R36" s="343"/>
    </row>
    <row r="37" spans="1:18" ht="16.5" customHeight="1" x14ac:dyDescent="0.2">
      <c r="A37" s="75"/>
      <c r="B37" s="75"/>
      <c r="C37" s="75"/>
      <c r="D37" s="76"/>
      <c r="E37" s="76"/>
      <c r="F37" s="76"/>
      <c r="G37" s="76"/>
      <c r="H37" s="76"/>
      <c r="I37" s="76"/>
      <c r="J37" s="76"/>
      <c r="K37" s="76"/>
      <c r="L37" s="76"/>
      <c r="R37" s="343"/>
    </row>
    <row r="38" spans="1:18" ht="22.5" customHeight="1" x14ac:dyDescent="0.2">
      <c r="A38" s="376" t="s">
        <v>127</v>
      </c>
      <c r="B38" s="377"/>
      <c r="C38" s="377"/>
      <c r="D38" s="377"/>
      <c r="E38" s="377"/>
      <c r="F38" s="377"/>
      <c r="G38" s="377"/>
      <c r="H38" s="377"/>
      <c r="I38" s="377"/>
      <c r="J38" s="377"/>
      <c r="K38" s="377"/>
      <c r="L38" s="377"/>
      <c r="M38" s="377"/>
      <c r="N38" s="377"/>
      <c r="O38" s="377"/>
      <c r="P38" s="377"/>
      <c r="Q38" s="77"/>
      <c r="R38" s="343"/>
    </row>
    <row r="39" spans="1:18" ht="36" customHeight="1" x14ac:dyDescent="0.2">
      <c r="A39" s="381" t="s">
        <v>128</v>
      </c>
      <c r="B39" s="381"/>
      <c r="C39" s="381"/>
      <c r="D39" s="381" t="s">
        <v>129</v>
      </c>
      <c r="E39" s="381"/>
      <c r="F39" s="381"/>
      <c r="G39" s="381" t="s">
        <v>130</v>
      </c>
      <c r="H39" s="381"/>
      <c r="I39" s="381"/>
      <c r="J39" s="381" t="s">
        <v>131</v>
      </c>
      <c r="K39" s="381"/>
      <c r="L39" s="381"/>
      <c r="M39" s="381" t="s">
        <v>132</v>
      </c>
      <c r="N39" s="381"/>
      <c r="O39" s="381"/>
      <c r="P39" s="378" t="s">
        <v>133</v>
      </c>
      <c r="Q39" s="105"/>
    </row>
    <row r="40" spans="1:18" ht="22.5" customHeight="1" x14ac:dyDescent="0.2">
      <c r="A40" s="381"/>
      <c r="B40" s="381"/>
      <c r="C40" s="381"/>
      <c r="D40" s="78" t="s">
        <v>134</v>
      </c>
      <c r="E40" s="78" t="s">
        <v>135</v>
      </c>
      <c r="F40" s="78" t="s">
        <v>136</v>
      </c>
      <c r="G40" s="78" t="s">
        <v>137</v>
      </c>
      <c r="H40" s="78" t="s">
        <v>138</v>
      </c>
      <c r="I40" s="78" t="s">
        <v>139</v>
      </c>
      <c r="J40" s="78" t="s">
        <v>140</v>
      </c>
      <c r="K40" s="78" t="s">
        <v>141</v>
      </c>
      <c r="L40" s="78" t="s">
        <v>142</v>
      </c>
      <c r="M40" s="78" t="s">
        <v>143</v>
      </c>
      <c r="N40" s="78" t="s">
        <v>144</v>
      </c>
      <c r="O40" s="78" t="s">
        <v>145</v>
      </c>
      <c r="P40" s="378"/>
      <c r="Q40" s="105"/>
    </row>
    <row r="41" spans="1:18" ht="22.5" customHeight="1" x14ac:dyDescent="0.2">
      <c r="A41" s="357" t="s">
        <v>202</v>
      </c>
      <c r="B41" s="357"/>
      <c r="C41" s="357"/>
      <c r="D41" s="79">
        <f>SUM(A34:P40)</f>
        <v>6074.5999999999985</v>
      </c>
      <c r="E41" s="79"/>
      <c r="F41" s="79"/>
      <c r="G41" s="79"/>
      <c r="H41" s="79"/>
      <c r="I41" s="135">
        <v>0.5</v>
      </c>
      <c r="J41" s="123"/>
      <c r="K41" s="123"/>
      <c r="L41" s="123"/>
      <c r="M41" s="123"/>
      <c r="N41" s="123"/>
      <c r="O41" s="135">
        <v>0.5</v>
      </c>
      <c r="P41" s="130">
        <f>SUM(O41,I41)</f>
        <v>1</v>
      </c>
      <c r="Q41" s="106"/>
    </row>
    <row r="42" spans="1:18" ht="22.5" customHeight="1" x14ac:dyDescent="0.2">
      <c r="A42" s="357" t="s">
        <v>203</v>
      </c>
      <c r="B42" s="357"/>
      <c r="C42" s="357"/>
      <c r="D42" s="80"/>
      <c r="E42" s="80"/>
      <c r="F42" s="80"/>
      <c r="G42" s="80"/>
      <c r="H42" s="80"/>
      <c r="I42" s="124"/>
      <c r="J42" s="124"/>
      <c r="K42" s="124"/>
      <c r="L42" s="124"/>
      <c r="M42" s="124"/>
      <c r="N42" s="124"/>
      <c r="O42" s="124"/>
      <c r="P42" s="124">
        <f>SUM(D42:O42)</f>
        <v>0</v>
      </c>
      <c r="Q42" s="106"/>
    </row>
    <row r="43" spans="1:18" ht="27" customHeight="1" x14ac:dyDescent="0.2">
      <c r="A43" s="357" t="s">
        <v>161</v>
      </c>
      <c r="B43" s="357"/>
      <c r="C43" s="357"/>
      <c r="D43" s="81"/>
      <c r="E43" s="81"/>
      <c r="F43" s="81"/>
      <c r="G43" s="81"/>
      <c r="H43" s="81"/>
      <c r="I43" s="137"/>
      <c r="J43" s="137"/>
      <c r="K43" s="137"/>
      <c r="L43" s="137"/>
      <c r="M43" s="137"/>
      <c r="N43" s="137"/>
      <c r="O43" s="137"/>
      <c r="P43" s="138"/>
      <c r="Q43" s="76"/>
    </row>
    <row r="44" spans="1:18" ht="9.75" customHeight="1" x14ac:dyDescent="0.2">
      <c r="A44" s="382"/>
      <c r="B44" s="383"/>
      <c r="C44" s="383"/>
      <c r="D44" s="383"/>
      <c r="E44" s="383"/>
      <c r="F44" s="383"/>
      <c r="G44" s="383"/>
      <c r="H44" s="383"/>
      <c r="I44" s="383"/>
      <c r="J44" s="383"/>
      <c r="K44" s="383"/>
      <c r="L44" s="383"/>
      <c r="M44" s="383"/>
      <c r="N44" s="383"/>
      <c r="O44" s="383"/>
      <c r="P44" s="383"/>
      <c r="Q44" s="76"/>
    </row>
    <row r="45" spans="1:18" ht="21.75" customHeight="1" x14ac:dyDescent="0.2">
      <c r="A45" s="357" t="s">
        <v>120</v>
      </c>
      <c r="B45" s="357"/>
      <c r="C45" s="357"/>
      <c r="D45" s="441" t="s">
        <v>121</v>
      </c>
      <c r="E45" s="442" t="s">
        <v>122</v>
      </c>
      <c r="F45" s="443" t="s">
        <v>123</v>
      </c>
      <c r="G45" s="442" t="s">
        <v>124</v>
      </c>
      <c r="H45" s="444" t="s">
        <v>125</v>
      </c>
      <c r="I45" s="442" t="s">
        <v>126</v>
      </c>
      <c r="N45" s="437" t="s">
        <v>147</v>
      </c>
      <c r="O45" s="438"/>
      <c r="P45" s="384"/>
      <c r="Q45" s="91"/>
    </row>
    <row r="46" spans="1:18" ht="23.25" customHeight="1" x14ac:dyDescent="0.2">
      <c r="A46" s="357"/>
      <c r="B46" s="357"/>
      <c r="C46" s="357"/>
      <c r="D46" s="441"/>
      <c r="E46" s="442"/>
      <c r="F46" s="443"/>
      <c r="G46" s="442"/>
      <c r="H46" s="444"/>
      <c r="I46" s="442"/>
      <c r="N46" s="439"/>
      <c r="O46" s="440"/>
      <c r="P46" s="384"/>
      <c r="Q46" s="91"/>
    </row>
    <row r="47" spans="1:18" ht="9.9499999999999993" customHeight="1" x14ac:dyDescent="0.2"/>
    <row r="48" spans="1:18" x14ac:dyDescent="0.2">
      <c r="A48" s="307" t="s">
        <v>162</v>
      </c>
      <c r="B48" s="308"/>
      <c r="C48" s="308"/>
      <c r="D48" s="308"/>
      <c r="E48" s="308"/>
      <c r="F48" s="308"/>
      <c r="G48" s="308"/>
      <c r="H48" s="308"/>
      <c r="I48" s="308"/>
      <c r="J48" s="308"/>
      <c r="K48" s="308"/>
      <c r="L48" s="308"/>
      <c r="M48" s="308"/>
      <c r="N48" s="308"/>
      <c r="O48" s="308"/>
      <c r="P48" s="308"/>
      <c r="Q48" s="77"/>
    </row>
    <row r="49" spans="1:17" x14ac:dyDescent="0.2">
      <c r="A49" s="445" t="s">
        <v>201</v>
      </c>
      <c r="B49" s="446" t="s">
        <v>163</v>
      </c>
      <c r="C49" s="448" t="s">
        <v>129</v>
      </c>
      <c r="D49" s="449"/>
      <c r="E49" s="449"/>
      <c r="F49" s="450"/>
      <c r="G49" s="381" t="s">
        <v>130</v>
      </c>
      <c r="H49" s="381"/>
      <c r="I49" s="381"/>
      <c r="J49" s="381" t="s">
        <v>131</v>
      </c>
      <c r="K49" s="381"/>
      <c r="L49" s="381"/>
      <c r="M49" s="381" t="s">
        <v>132</v>
      </c>
      <c r="N49" s="381"/>
      <c r="O49" s="381"/>
      <c r="P49" s="378" t="s">
        <v>133</v>
      </c>
      <c r="Q49" s="105"/>
    </row>
    <row r="50" spans="1:17" x14ac:dyDescent="0.2">
      <c r="A50" s="445"/>
      <c r="B50" s="447"/>
      <c r="C50" s="448" t="s">
        <v>134</v>
      </c>
      <c r="D50" s="450"/>
      <c r="E50" s="78" t="s">
        <v>135</v>
      </c>
      <c r="F50" s="78" t="s">
        <v>136</v>
      </c>
      <c r="G50" s="78" t="s">
        <v>137</v>
      </c>
      <c r="H50" s="78" t="s">
        <v>138</v>
      </c>
      <c r="I50" s="78" t="s">
        <v>139</v>
      </c>
      <c r="J50" s="78" t="s">
        <v>140</v>
      </c>
      <c r="K50" s="78" t="s">
        <v>141</v>
      </c>
      <c r="L50" s="78" t="s">
        <v>142</v>
      </c>
      <c r="M50" s="78" t="s">
        <v>143</v>
      </c>
      <c r="N50" s="78" t="s">
        <v>144</v>
      </c>
      <c r="O50" s="78" t="s">
        <v>145</v>
      </c>
      <c r="P50" s="378"/>
      <c r="Q50" s="105"/>
    </row>
    <row r="51" spans="1:17" ht="30" customHeight="1" x14ac:dyDescent="0.2">
      <c r="A51" s="452" t="s">
        <v>364</v>
      </c>
      <c r="B51" s="454" t="s">
        <v>272</v>
      </c>
      <c r="C51" s="107" t="s">
        <v>164</v>
      </c>
      <c r="D51" s="131"/>
      <c r="E51" s="131"/>
      <c r="F51" s="131">
        <v>3</v>
      </c>
      <c r="G51" s="132"/>
      <c r="H51" s="132"/>
      <c r="I51" s="132">
        <v>3</v>
      </c>
      <c r="J51" s="131"/>
      <c r="K51" s="131"/>
      <c r="L51" s="131">
        <v>3</v>
      </c>
      <c r="M51" s="134"/>
      <c r="N51" s="134"/>
      <c r="O51" s="134">
        <v>3</v>
      </c>
      <c r="P51" s="126">
        <f>SUM(D51:O51)</f>
        <v>12</v>
      </c>
    </row>
    <row r="52" spans="1:17" ht="30" customHeight="1" x14ac:dyDescent="0.2">
      <c r="A52" s="453"/>
      <c r="B52" s="375"/>
      <c r="C52" s="107" t="s">
        <v>165</v>
      </c>
      <c r="D52" s="131"/>
      <c r="E52" s="131"/>
      <c r="F52" s="131">
        <v>3</v>
      </c>
      <c r="G52" s="132"/>
      <c r="H52" s="132"/>
      <c r="I52" s="132"/>
      <c r="J52" s="131"/>
      <c r="K52" s="131"/>
      <c r="L52" s="131"/>
      <c r="M52" s="134"/>
      <c r="N52" s="134"/>
      <c r="O52" s="134"/>
      <c r="P52" s="126">
        <f t="shared" ref="P52:P60" si="0">SUM(D52:O52)</f>
        <v>3</v>
      </c>
    </row>
    <row r="53" spans="1:17" ht="30" customHeight="1" x14ac:dyDescent="0.2">
      <c r="A53" s="452" t="s">
        <v>365</v>
      </c>
      <c r="B53" s="454" t="s">
        <v>272</v>
      </c>
      <c r="C53" s="107" t="s">
        <v>164</v>
      </c>
      <c r="D53" s="131"/>
      <c r="E53" s="131"/>
      <c r="F53" s="131">
        <v>3</v>
      </c>
      <c r="G53" s="132"/>
      <c r="H53" s="132"/>
      <c r="I53" s="132">
        <v>3</v>
      </c>
      <c r="J53" s="131"/>
      <c r="K53" s="131"/>
      <c r="L53" s="131">
        <v>3</v>
      </c>
      <c r="M53" s="134"/>
      <c r="N53" s="134"/>
      <c r="O53" s="134">
        <v>3</v>
      </c>
      <c r="P53" s="126">
        <f t="shared" si="0"/>
        <v>12</v>
      </c>
    </row>
    <row r="54" spans="1:17" ht="30" customHeight="1" x14ac:dyDescent="0.2">
      <c r="A54" s="453"/>
      <c r="B54" s="375"/>
      <c r="C54" s="107" t="s">
        <v>165</v>
      </c>
      <c r="D54" s="131"/>
      <c r="E54" s="131"/>
      <c r="F54" s="131">
        <v>3</v>
      </c>
      <c r="G54" s="132"/>
      <c r="H54" s="132"/>
      <c r="I54" s="132"/>
      <c r="J54" s="131"/>
      <c r="K54" s="131"/>
      <c r="L54" s="131"/>
      <c r="M54" s="134"/>
      <c r="N54" s="134"/>
      <c r="O54" s="134"/>
      <c r="P54" s="126">
        <f t="shared" si="0"/>
        <v>3</v>
      </c>
    </row>
    <row r="55" spans="1:17" ht="30" customHeight="1" x14ac:dyDescent="0.2">
      <c r="A55" s="452" t="s">
        <v>366</v>
      </c>
      <c r="B55" s="454" t="s">
        <v>272</v>
      </c>
      <c r="C55" s="107" t="s">
        <v>164</v>
      </c>
      <c r="D55" s="131"/>
      <c r="E55" s="131"/>
      <c r="F55" s="131">
        <v>3</v>
      </c>
      <c r="G55" s="132"/>
      <c r="H55" s="132"/>
      <c r="I55" s="132">
        <v>3</v>
      </c>
      <c r="J55" s="131"/>
      <c r="K55" s="131"/>
      <c r="L55" s="131">
        <v>3</v>
      </c>
      <c r="M55" s="134"/>
      <c r="N55" s="134"/>
      <c r="O55" s="134">
        <v>3</v>
      </c>
      <c r="P55" s="126">
        <f t="shared" si="0"/>
        <v>12</v>
      </c>
    </row>
    <row r="56" spans="1:17" ht="30" customHeight="1" x14ac:dyDescent="0.2">
      <c r="A56" s="453"/>
      <c r="B56" s="375"/>
      <c r="C56" s="107" t="s">
        <v>165</v>
      </c>
      <c r="D56" s="131"/>
      <c r="E56" s="131"/>
      <c r="F56" s="131">
        <v>3</v>
      </c>
      <c r="G56" s="132"/>
      <c r="H56" s="132"/>
      <c r="I56" s="132"/>
      <c r="J56" s="131"/>
      <c r="K56" s="131"/>
      <c r="L56" s="131"/>
      <c r="M56" s="134"/>
      <c r="N56" s="134"/>
      <c r="O56" s="134"/>
      <c r="P56" s="126">
        <f t="shared" si="0"/>
        <v>3</v>
      </c>
    </row>
    <row r="57" spans="1:17" ht="56.25" customHeight="1" x14ac:dyDescent="0.2">
      <c r="A57" s="452" t="s">
        <v>367</v>
      </c>
      <c r="B57" s="454" t="s">
        <v>272</v>
      </c>
      <c r="C57" s="107" t="s">
        <v>164</v>
      </c>
      <c r="D57" s="131"/>
      <c r="E57" s="131"/>
      <c r="F57" s="131">
        <v>3</v>
      </c>
      <c r="G57" s="132"/>
      <c r="H57" s="132"/>
      <c r="I57" s="132">
        <v>3</v>
      </c>
      <c r="J57" s="131"/>
      <c r="K57" s="131"/>
      <c r="L57" s="131">
        <v>3</v>
      </c>
      <c r="M57" s="134"/>
      <c r="N57" s="134"/>
      <c r="O57" s="134">
        <v>3</v>
      </c>
      <c r="P57" s="126">
        <f t="shared" si="0"/>
        <v>12</v>
      </c>
    </row>
    <row r="58" spans="1:17" ht="56.25" customHeight="1" x14ac:dyDescent="0.2">
      <c r="A58" s="453"/>
      <c r="B58" s="375"/>
      <c r="C58" s="107" t="s">
        <v>165</v>
      </c>
      <c r="D58" s="131"/>
      <c r="E58" s="131"/>
      <c r="F58" s="131">
        <v>3</v>
      </c>
      <c r="G58" s="132"/>
      <c r="H58" s="132"/>
      <c r="I58" s="132"/>
      <c r="J58" s="131"/>
      <c r="K58" s="131"/>
      <c r="L58" s="131"/>
      <c r="M58" s="134"/>
      <c r="N58" s="134"/>
      <c r="O58" s="134"/>
      <c r="P58" s="126">
        <f t="shared" si="0"/>
        <v>3</v>
      </c>
    </row>
    <row r="59" spans="1:17" ht="30" customHeight="1" x14ac:dyDescent="0.2">
      <c r="A59" s="452" t="s">
        <v>368</v>
      </c>
      <c r="B59" s="454" t="s">
        <v>272</v>
      </c>
      <c r="C59" s="107" t="s">
        <v>164</v>
      </c>
      <c r="D59" s="131"/>
      <c r="E59" s="131"/>
      <c r="F59" s="131">
        <v>3</v>
      </c>
      <c r="G59" s="132"/>
      <c r="H59" s="132"/>
      <c r="I59" s="132">
        <v>3</v>
      </c>
      <c r="J59" s="131"/>
      <c r="K59" s="131"/>
      <c r="L59" s="131">
        <v>3</v>
      </c>
      <c r="M59" s="134"/>
      <c r="N59" s="134"/>
      <c r="O59" s="134">
        <v>3</v>
      </c>
      <c r="P59" s="126">
        <f t="shared" si="0"/>
        <v>12</v>
      </c>
    </row>
    <row r="60" spans="1:17" ht="30" customHeight="1" x14ac:dyDescent="0.2">
      <c r="A60" s="453"/>
      <c r="B60" s="375"/>
      <c r="C60" s="107" t="s">
        <v>165</v>
      </c>
      <c r="D60" s="131"/>
      <c r="E60" s="131"/>
      <c r="F60" s="131">
        <v>3</v>
      </c>
      <c r="G60" s="132"/>
      <c r="H60" s="132"/>
      <c r="I60" s="132"/>
      <c r="J60" s="131"/>
      <c r="K60" s="131"/>
      <c r="L60" s="131"/>
      <c r="M60" s="134"/>
      <c r="N60" s="134"/>
      <c r="O60" s="134"/>
      <c r="P60" s="126">
        <f t="shared" si="0"/>
        <v>3</v>
      </c>
    </row>
    <row r="62" spans="1:17" ht="18" customHeight="1" x14ac:dyDescent="0.2">
      <c r="A62" s="451" t="s">
        <v>166</v>
      </c>
      <c r="B62" s="451"/>
      <c r="C62" s="451"/>
      <c r="D62" s="451"/>
      <c r="E62" s="451"/>
      <c r="F62" s="369"/>
      <c r="G62" s="369"/>
      <c r="H62" s="369"/>
      <c r="I62" s="369"/>
      <c r="J62" s="369"/>
      <c r="K62" s="369"/>
      <c r="L62" s="369"/>
      <c r="M62" s="369"/>
      <c r="N62" s="369"/>
      <c r="O62" s="369"/>
      <c r="P62" s="369"/>
      <c r="Q62" s="108"/>
    </row>
    <row r="63" spans="1:17" x14ac:dyDescent="0.2">
      <c r="A63" s="451"/>
      <c r="B63" s="451"/>
      <c r="C63" s="451"/>
      <c r="D63" s="451"/>
      <c r="E63" s="451"/>
      <c r="F63" s="369"/>
      <c r="G63" s="369"/>
      <c r="H63" s="369"/>
      <c r="I63" s="369"/>
      <c r="J63" s="369"/>
      <c r="K63" s="369"/>
      <c r="L63" s="369"/>
      <c r="M63" s="369"/>
      <c r="N63" s="369"/>
      <c r="O63" s="369"/>
      <c r="P63" s="369"/>
      <c r="Q63" s="108"/>
    </row>
    <row r="65" spans="1:15" x14ac:dyDescent="0.2">
      <c r="L65" s="61"/>
    </row>
    <row r="66" spans="1:15" ht="18.75" x14ac:dyDescent="0.2">
      <c r="A66" s="380"/>
      <c r="B66" s="380"/>
      <c r="C66" s="380"/>
      <c r="D66" s="380"/>
      <c r="E66" s="380"/>
      <c r="F66" s="380"/>
      <c r="G66" s="380"/>
      <c r="H66" s="380"/>
      <c r="I66" s="380"/>
      <c r="J66" s="380"/>
      <c r="K66" s="380"/>
      <c r="L66" s="380"/>
      <c r="M66" s="380"/>
      <c r="N66" s="380"/>
      <c r="O66" s="380"/>
    </row>
    <row r="67" spans="1:15" x14ac:dyDescent="0.2">
      <c r="L67" s="61"/>
    </row>
    <row r="68" spans="1:15" x14ac:dyDescent="0.2">
      <c r="L68" s="61"/>
    </row>
    <row r="69" spans="1:15" x14ac:dyDescent="0.2">
      <c r="L69" s="61"/>
    </row>
  </sheetData>
  <mergeCells count="136">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900-00000D000000}"/>
    <dataValidation allowBlank="1" showInputMessage="1" showErrorMessage="1" promptTitle="Descripción:" prompt="Anotar la justificación del incumplimiento de la meta programada." sqref="F62:Q63"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60" xr:uid="{00000000-0002-0000-0900-00001A000000}"/>
    <dataValidation allowBlank="1" showInputMessage="1" showErrorMessage="1" promptTitle="Descripción:" prompt="Resulta de la aplicación de las variables de la fórmula del indicador. " sqref="P41:P42 Q41:Q44 P51:Q60"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60" xr:uid="{00000000-0002-0000-0900-000020000000}"/>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rintOptions horizontalCentered="1"/>
  <pageMargins left="0.25" right="0.25" top="0.75" bottom="0.75" header="0.3" footer="0.3"/>
  <pageSetup scale="58" fitToHeight="0" orientation="landscape" r:id="rId1"/>
  <rowBreaks count="2" manualBreakCount="2">
    <brk id="28"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1E0F1E91-D233-4206-B350-F67F58CA252A}">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1.Diagnóstico</vt:lpstr>
      <vt:lpstr>2. Estructura Analítica</vt:lpstr>
      <vt:lpstr>3.Alineación</vt:lpstr>
      <vt:lpstr>4. MIR</vt:lpstr>
      <vt:lpstr>FTSI_FIN</vt:lpstr>
      <vt:lpstr>FTSI_PROPOSITO</vt:lpstr>
      <vt:lpstr>FTSI_COMP1</vt:lpstr>
      <vt:lpstr>FTSI_COMP2</vt:lpstr>
      <vt:lpstr>FTSI_COMP3</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cp:lastPrinted>2024-04-16T22:49:31Z</cp:lastPrinted>
  <dcterms:created xsi:type="dcterms:W3CDTF">2024-02-21T02:22:38Z</dcterms:created>
  <dcterms:modified xsi:type="dcterms:W3CDTF">2024-04-16T22:51:02Z</dcterms:modified>
</cp:coreProperties>
</file>