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EMPEÑO\Downloads\"/>
    </mc:Choice>
  </mc:AlternateContent>
  <xr:revisionPtr revIDLastSave="0" documentId="13_ncr:1_{BB4DE7D8-6B6B-415D-8793-C2238F12F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ura T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G37" i="5"/>
  <c r="F37" i="5"/>
  <c r="I8" i="5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<sst xmlns="http://schemas.openxmlformats.org/spreadsheetml/2006/main" count="11" uniqueCount="11">
  <si>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</si>
  <si>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</si>
  <si>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Dirección de Ecología: Generación de basura y reciclaje</t>
  </si>
  <si>
    <t>Toneladas de basura</t>
  </si>
  <si>
    <t>Variables/Mes</t>
  </si>
  <si>
    <t>Administración 2021-2024</t>
  </si>
  <si>
    <t>JULIO</t>
  </si>
  <si>
    <t>AGOSTO</t>
  </si>
  <si>
    <t>SEPTIEMBRE</t>
  </si>
  <si>
    <t>Tercer Trimestre 2023: 01/Julio/2023 al 30/Septiembre/2023</t>
  </si>
  <si>
    <t>Toneladas de Basura: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</si>
</sst>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T3'!$F$7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'Basura T3'!$E$8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T3'!$F$8</c:f>
              <c:numCache>
                <c:formatCode>#,##0.00</c:formatCode>
                <c:ptCount val="1"/>
                <c:pt idx="0">
                  <c:v>3063.19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5-4774-A292-8EF70312F0A4}"/>
            </c:ext>
          </c:extLst>
        </c:ser>
        <c:ser>
          <c:idx val="1"/>
          <c:order val="1"/>
          <c:tx>
            <c:strRef>
              <c:f>'Basura T3'!$G$7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'Basura T3'!$E$8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T3'!$G$8</c:f>
              <c:numCache>
                <c:formatCode>#,##0.00</c:formatCode>
                <c:ptCount val="1"/>
                <c:pt idx="0">
                  <c:v>3121.21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5-4774-A292-8EF70312F0A4}"/>
            </c:ext>
          </c:extLst>
        </c:ser>
        <c:ser>
          <c:idx val="2"/>
          <c:order val="2"/>
          <c:tx>
            <c:strRef>
              <c:f>'Basura T3'!$H$7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'Basura T3'!$E$8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T3'!$H$8</c:f>
              <c:numCache>
                <c:formatCode>#,##0.00</c:formatCode>
                <c:ptCount val="1"/>
                <c:pt idx="0">
                  <c:v>2976.82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5-4774-A292-8EF70312F0A4}"/>
            </c:ext>
          </c:extLst>
        </c:ser>
        <c:ser>
          <c:idx val="3"/>
          <c:order val="3"/>
          <c:tx>
            <c:strRef>
              <c:f>'Basura T3'!$I$7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T3'!$E$8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T3'!$I$8</c:f>
              <c:numCache>
                <c:formatCode>#,##0.00</c:formatCode>
                <c:ptCount val="1"/>
                <c:pt idx="0">
                  <c:v>9161.2200000000012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5-4774-A292-8EF70312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1056"/>
        <c:axId val="44062592"/>
      </c:barChart>
      <c:catAx>
        <c:axId val="440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62592"/>
        <c:crosses val="autoZero"/>
        <c:auto val="1"/>
        <c:lblAlgn val="ctr"/>
        <c:lblOffset val="100"/>
        <c:noMultiLvlLbl val="0"/>
      </c:catAx>
      <c:valAx>
        <c:axId val="440625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406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13</xdr:col>
      <xdr:colOff>76199</xdr:colOff>
      <xdr:row>34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907E25-FF55-4B11-AFCB-C815D7C07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7DD1682-4A01-4B57-993F-F2996A276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57621"/>
          <a:ext cx="3154507" cy="1109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000E-32D1-408C-B3B3-3E85F9165B23}">
  <dimension ref="A1:M37"/>
  <sheetViews>
    <sheetView tabSelected="1" zoomScale="55" zoomScaleNormal="55" workbookViewId="0">
      <selection activeCell="E43" sqref="E43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23.28515625" customWidth="1"/>
    <col min="9" max="9" width="24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10</v>
      </c>
      <c r="F6" s="8"/>
      <c r="G6" s="8"/>
      <c r="H6" s="8"/>
      <c r="I6" s="8"/>
    </row>
    <row r="7" spans="1:13" ht="22.5" x14ac:dyDescent="0.25">
      <c r="E7" s="2" t="s">
        <v>4</v>
      </c>
      <c r="F7" s="2" t="s">
        <v>6</v>
      </c>
      <c r="G7" s="2" t="s">
        <v>7</v>
      </c>
      <c r="H7" s="2" t="s">
        <v>8</v>
      </c>
      <c r="I7" s="2" t="s">
        <v>1</v>
      </c>
    </row>
    <row r="8" spans="1:13" ht="23.25" customHeight="1" x14ac:dyDescent="0.25">
      <c r="E8" s="3" t="s">
        <v>3</v>
      </c>
      <c r="F8" s="4">
        <v>3063.19</v>
      </c>
      <c r="G8" s="4">
        <v>3121.21</v>
      </c>
      <c r="H8" s="4">
        <v>2976.82</v>
      </c>
      <c r="I8" s="5">
        <f>H8+G8+F8</f>
        <v>9161.2200000000012</v>
      </c>
      <c r="K8" s="6"/>
    </row>
    <row r="37" spans="6:8" x14ac:dyDescent="0.25">
      <c r="F37">
        <f>F8/4</f>
        <v>765.79750000000001</v>
      </c>
      <c r="G37">
        <f t="shared" ref="G37" si="0">G8/4</f>
        <v>780.30250000000001</v>
      </c>
      <c r="H37">
        <f>H8/4</f>
        <v>744.20500000000004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2019-04-12T15:53:30Z</dcterms:created>
  <dcterms:modified xsi:type="dcterms:W3CDTF">2023-10-09T19:29:56Z</dcterms:modified>
</cp:coreProperties>
</file>