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EMPEÑO\Desktop\P.P 2023\Transparencia\T2 2023\A77FXXX T2 2023\Datos del proyecto que se informa\"/>
    </mc:Choice>
  </mc:AlternateContent>
  <xr:revisionPtr revIDLastSave="0" documentId="13_ncr:1_{6735C2E6-501E-4EA7-AF3D-1E6183F3D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ura y Reciclado 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G37" i="3"/>
  <c r="F37" i="3"/>
  <c r="I8" i="3"/>
</calcChain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<sst xmlns="http://schemas.openxmlformats.org/spreadsheetml/2006/main" count="11" uniqueCount="11">
  <si>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</si>
  <si>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</si>
  <si>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Dirección de Ecología: Generación de basura y reciclaje</t>
  </si>
  <si>
    <t>Toneladas de basura</t>
  </si>
  <si>
    <t>Variables/Mes</t>
  </si>
  <si>
    <t>Administración 2021-2024</t>
  </si>
  <si>
    <t>ABRIL</t>
  </si>
  <si>
    <t>MAYO</t>
  </si>
  <si>
    <t>JUNIO</t>
  </si>
  <si>
    <t>Toneladas de Basura: Segundo Trimestre 2023</t>
  </si>
  <si>
    <t>Segundo Trimestre 2023: 01/abril/2023 al 30/junio/2023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</si>
</sst>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 T2'!$F$7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'Basura y Reciclado T2'!$E$8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 T2'!$F$8</c:f>
              <c:numCache>
                <c:formatCode>#,##0.00</c:formatCode>
                <c:ptCount val="1"/>
                <c:pt idx="0">
                  <c:v>2682.98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 T2'!$G$7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'Basura y Reciclado T2'!$E$8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 T2'!$G$8</c:f>
              <c:numCache>
                <c:formatCode>#,##0.00</c:formatCode>
                <c:ptCount val="1"/>
                <c:pt idx="0">
                  <c:v>3122.45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 T2'!$H$7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'Basura y Reciclado T2'!$E$8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 T2'!$H$8</c:f>
              <c:numCache>
                <c:formatCode>#,##0.00</c:formatCode>
                <c:ptCount val="1"/>
                <c:pt idx="0">
                  <c:v>2509.02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 T2'!$I$7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 T2'!$E$8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 T2'!$I$8</c:f>
              <c:numCache>
                <c:formatCode>#,##0.00</c:formatCode>
                <c:ptCount val="1"/>
                <c:pt idx="0">
                  <c:v>8314.4499999999989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1056"/>
        <c:axId val="44062592"/>
      </c:barChart>
      <c:catAx>
        <c:axId val="440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62592"/>
        <c:crosses val="autoZero"/>
        <c:auto val="1"/>
        <c:lblAlgn val="ctr"/>
        <c:lblOffset val="100"/>
        <c:noMultiLvlLbl val="0"/>
      </c:catAx>
      <c:valAx>
        <c:axId val="440625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4061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13</xdr:col>
      <xdr:colOff>76199</xdr:colOff>
      <xdr:row>34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57621"/>
          <a:ext cx="3154507" cy="1109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tabSelected="1" zoomScale="55" zoomScaleNormal="55" workbookViewId="0">
      <selection activeCell="A5" sqref="A5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18.140625" bestFit="1" customWidth="1"/>
    <col min="9" max="9" width="24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10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9</v>
      </c>
      <c r="F6" s="8"/>
      <c r="G6" s="8"/>
      <c r="H6" s="8"/>
      <c r="I6" s="8"/>
    </row>
    <row r="7" spans="1:13" ht="22.5" x14ac:dyDescent="0.25">
      <c r="E7" s="2" t="s">
        <v>4</v>
      </c>
      <c r="F7" s="2" t="s">
        <v>6</v>
      </c>
      <c r="G7" s="2" t="s">
        <v>7</v>
      </c>
      <c r="H7" s="2" t="s">
        <v>8</v>
      </c>
      <c r="I7" s="2" t="s">
        <v>1</v>
      </c>
    </row>
    <row r="8" spans="1:13" ht="23.25" customHeight="1" x14ac:dyDescent="0.25">
      <c r="E8" s="3" t="s">
        <v>3</v>
      </c>
      <c r="F8" s="4">
        <v>2682.98</v>
      </c>
      <c r="G8" s="4">
        <v>3122.45</v>
      </c>
      <c r="H8" s="4">
        <v>2509.02</v>
      </c>
      <c r="I8" s="5">
        <f>H8+G8+F8</f>
        <v>8314.4499999999989</v>
      </c>
      <c r="K8" s="6"/>
    </row>
    <row r="37" spans="6:8" x14ac:dyDescent="0.25">
      <c r="F37">
        <f>F8/4</f>
        <v>670.745</v>
      </c>
      <c r="G37">
        <f t="shared" ref="G37:H37" si="0">G8/4</f>
        <v>780.61249999999995</v>
      </c>
      <c r="H37">
        <f t="shared" si="0"/>
        <v>627.255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 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2019-04-12T15:53:30Z</dcterms:created>
  <dcterms:modified xsi:type="dcterms:W3CDTF">2023-07-20T22:06:00Z</dcterms:modified>
</cp:coreProperties>
</file>