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 GENERAL 6\Downloads\"/>
    </mc:Choice>
  </mc:AlternateContent>
  <bookViews>
    <workbookView xWindow="0" yWindow="0" windowWidth="19200" windowHeight="70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9" i="1" l="1"/>
  <c r="J243" i="1" l="1"/>
  <c r="J242" i="1"/>
  <c r="J239" i="1"/>
</calcChain>
</file>

<file path=xl/comments1.xml><?xml version="1.0" encoding="utf-8"?>
<comments xmlns="http://schemas.openxmlformats.org/spreadsheetml/2006/main">
  <authors>
    <author>HP</author>
  </authors>
  <commentList>
    <comment ref="G239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insetar mas datos de cada documentos o legajos
</t>
        </r>
      </text>
    </comment>
    <comment ref="K239" authorId="0" shapeId="0">
      <text>
        <r>
          <rPr>
            <b/>
            <sz val="9"/>
            <color indexed="81"/>
            <rFont val="Tahoma"/>
            <family val="2"/>
          </rPr>
          <t>HP:En que mueble o librero</t>
        </r>
      </text>
    </comment>
    <comment ref="G29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insetar mas datos de cada documentos o legajos
</t>
        </r>
      </text>
    </comment>
    <comment ref="K294" authorId="0" shapeId="0">
      <text>
        <r>
          <rPr>
            <b/>
            <sz val="9"/>
            <color indexed="81"/>
            <rFont val="Tahoma"/>
            <family val="2"/>
          </rPr>
          <t>HP:En que mueble o librero</t>
        </r>
      </text>
    </comment>
  </commentList>
</comments>
</file>

<file path=xl/sharedStrings.xml><?xml version="1.0" encoding="utf-8"?>
<sst xmlns="http://schemas.openxmlformats.org/spreadsheetml/2006/main" count="2211" uniqueCount="1580">
  <si>
    <t xml:space="preserve"> FONDO: H. AYUNTAMIENTO DE CUAUTLANCINGO </t>
  </si>
  <si>
    <t>DOMICILIO: PALACIO MUNICIPAL S/N COL. CENTRO CUAUTLANCINGO PUE.</t>
  </si>
  <si>
    <t>CORREO ELECTRÓNICO: archivocuautlancingo@gmail.com</t>
  </si>
  <si>
    <t>CÓDIGOS</t>
  </si>
  <si>
    <t>SECCIÓN</t>
  </si>
  <si>
    <t>SUBSECCIÓN</t>
  </si>
  <si>
    <t>SERIES</t>
  </si>
  <si>
    <t>SUBSERIES</t>
  </si>
  <si>
    <t>DESCRIPCIÓN DEL ASUNTO</t>
  </si>
  <si>
    <t>NOMBRE DE LA SERIE</t>
  </si>
  <si>
    <t>UBICACIÓN FISICA</t>
  </si>
  <si>
    <t xml:space="preserve"> INVENTARIO GENERAL 2021-2024</t>
  </si>
  <si>
    <t>FECHAS EXTREMAS FINAL</t>
  </si>
  <si>
    <t>FECHAS EXTREMAS INICIO</t>
  </si>
  <si>
    <t>ÁREA RESPONSABLE DE LA INFORMACIÓN/DIRECCIÓN DE LA OFICINA</t>
  </si>
  <si>
    <t>11C.0.3</t>
  </si>
  <si>
    <t>Sistema Institucional de Archivos</t>
  </si>
  <si>
    <t> 11C.0.3.1</t>
  </si>
  <si>
    <t>Grupo Interdisciplinario</t>
  </si>
  <si>
    <t> 11C.0.3.2</t>
  </si>
  <si>
    <t>Diagnóstico de Archivos</t>
  </si>
  <si>
    <t> 11C.0.3.3</t>
  </si>
  <si>
    <t>Plan o Programa Anual de Desarrollo Archivístico</t>
  </si>
  <si>
    <t> 11C.0.3.4</t>
  </si>
  <si>
    <t>Informe del  Programa anual de Desarrollo Archivístico</t>
  </si>
  <si>
    <t>Esta serie contiene actas del grupo interdisciplinario</t>
  </si>
  <si>
    <t>16-15-2021</t>
  </si>
  <si>
    <t>NÚMERO TOTAL DE EXPEDIENTES (Legajos)</t>
  </si>
  <si>
    <t>Archivero unico de la dirección de archivo</t>
  </si>
  <si>
    <t>Dirección de archivo/ palacio Municipal calle 2 de abril s/n Cuautlancingo Puebla</t>
  </si>
  <si>
    <t>Esta serie contiene el diagnostico de archivos de todas las áreas</t>
  </si>
  <si>
    <t>Esta serie contiene el instrumento de gestión que abarca acciones a corto, mediano y largo plazo</t>
  </si>
  <si>
    <t>es un documento que se elabora en cumplimiento de las disposiciones normativas en materia archivística. En él se detalla el desarrollo y cumplimiento del PADA</t>
  </si>
  <si>
    <t>NOMBRE Y CARGO DEL RESPONSABLE DE ARCHIVO: GABRIEL RUIZ GALLEGOS</t>
  </si>
  <si>
    <t>1S</t>
  </si>
  <si>
    <t>GOBERNABILIDAD</t>
  </si>
  <si>
    <t>2S</t>
  </si>
  <si>
    <t>SERVICIOS PÚBLICOS</t>
  </si>
  <si>
    <t>3S</t>
  </si>
  <si>
    <t>SEGURIDAD PÚBLICA</t>
  </si>
  <si>
    <t>4S</t>
  </si>
  <si>
    <t>HACIENDA Y PATRIMONIO MUNICIPAL</t>
  </si>
  <si>
    <t>5S</t>
  </si>
  <si>
    <t xml:space="preserve">DESARROLLO ECONÓMICO </t>
  </si>
  <si>
    <t>6S</t>
  </si>
  <si>
    <t>DESARROLLO SOCIAL</t>
  </si>
  <si>
    <t>7S</t>
  </si>
  <si>
    <t>DESARROLLO URBANO Y MEDIO AMBIENTE</t>
  </si>
  <si>
    <t>1S.0.1</t>
  </si>
  <si>
    <t xml:space="preserve">Disposiciones en Materia de Gobernabilidad </t>
  </si>
  <si>
    <t>1S.0.2</t>
  </si>
  <si>
    <t>Planes, Programas y Proyectos en Materia de Gobernabilidad</t>
  </si>
  <si>
    <t>1S.0.2.1</t>
  </si>
  <si>
    <t>Minutas de presidencia</t>
  </si>
  <si>
    <t>1S.0.3</t>
  </si>
  <si>
    <t xml:space="preserve">Cabildo </t>
  </si>
  <si>
    <t>1S.0.3.1</t>
  </si>
  <si>
    <t>Actas de sesión de cabildo</t>
  </si>
  <si>
    <t>1S.0.3.2</t>
  </si>
  <si>
    <t>Sesiones ordinarias a cabildo de las juntas auxiliares</t>
  </si>
  <si>
    <t>1S.0.4</t>
  </si>
  <si>
    <t xml:space="preserve">Elecciones y Plebiscitos </t>
  </si>
  <si>
    <t>1S.0.4.1</t>
  </si>
  <si>
    <t>1S.0.5</t>
  </si>
  <si>
    <t>Participación Ciudadana</t>
  </si>
  <si>
    <t>1S.0.5.1</t>
  </si>
  <si>
    <t>Mediaciones para la resolución de conflictos</t>
  </si>
  <si>
    <t>1S.0.6</t>
  </si>
  <si>
    <t>Justicia</t>
  </si>
  <si>
    <t>1S.0.6.1</t>
  </si>
  <si>
    <t>Puestas a disposición por faltas administrativas</t>
  </si>
  <si>
    <t>1S.0.6.2</t>
  </si>
  <si>
    <t>Mediaciones del juez calificador</t>
  </si>
  <si>
    <t>1S.0.6.3</t>
  </si>
  <si>
    <t>Actas administrativas del juez calificador</t>
  </si>
  <si>
    <t>1S.0.7</t>
  </si>
  <si>
    <t>Vinculación</t>
  </si>
  <si>
    <t>1S.0.7.1</t>
  </si>
  <si>
    <t>Servicio militar nacional</t>
  </si>
  <si>
    <t>1S.0.7.2</t>
  </si>
  <si>
    <t>Constancia de inexistencia de registro del servicio militar nacional</t>
  </si>
  <si>
    <t>1S.0.8</t>
  </si>
  <si>
    <t xml:space="preserve">Mediación, Conciliación y Arbitraje Condominal </t>
  </si>
  <si>
    <t>1S.0.9</t>
  </si>
  <si>
    <t>Coordinación intermunicipal</t>
  </si>
  <si>
    <t>1S.0.9.1</t>
  </si>
  <si>
    <t xml:space="preserve">Acuerdos con zonas conurbadas </t>
  </si>
  <si>
    <t>1S.0.9.2</t>
  </si>
  <si>
    <t>Minutas de trabajo con las zonas conurbadas</t>
  </si>
  <si>
    <t>2S.0.1</t>
  </si>
  <si>
    <t>Disposición en Materia de Servicios Públicos</t>
  </si>
  <si>
    <t>2S.0.1.1</t>
  </si>
  <si>
    <t>mantenimiento a canales y barrancas</t>
  </si>
  <si>
    <t>2S.0.1.2</t>
  </si>
  <si>
    <t>Bacheo</t>
  </si>
  <si>
    <t>2S.0.1.3</t>
  </si>
  <si>
    <t>Servicio de limpia a panteones</t>
  </si>
  <si>
    <t>2S.0.1.4</t>
  </si>
  <si>
    <t xml:space="preserve">Pintura en guarniciones </t>
  </si>
  <si>
    <t>2S.0.1.5</t>
  </si>
  <si>
    <t>Abastecimiento de agua en instalaciones públicas</t>
  </si>
  <si>
    <t>2S.0.1.6</t>
  </si>
  <si>
    <t>Mantenimiento interno a panteones</t>
  </si>
  <si>
    <t>2S.0.1.7</t>
  </si>
  <si>
    <t xml:space="preserve">Reportes varios  </t>
  </si>
  <si>
    <t>2S.0.2</t>
  </si>
  <si>
    <t xml:space="preserve">Planes, Programas y Proyectos en Materia de Servicios Públicos  </t>
  </si>
  <si>
    <t>2S.0.2.1</t>
  </si>
  <si>
    <t>permisos para inhumación de restos humanos</t>
  </si>
  <si>
    <t>2S.0.2.2</t>
  </si>
  <si>
    <t>Permiso para inhumación de cenizas</t>
  </si>
  <si>
    <t>2S.0.2.3</t>
  </si>
  <si>
    <t>Permisos para jardineras de los sepulcros</t>
  </si>
  <si>
    <t>2S.0.3</t>
  </si>
  <si>
    <t>Alumbrado</t>
  </si>
  <si>
    <t>2S.0.3.1</t>
  </si>
  <si>
    <t>Servicios de alumbrado</t>
  </si>
  <si>
    <t>2S.0.3.2</t>
  </si>
  <si>
    <t>Revisiones técnicas y/o mantenimientos</t>
  </si>
  <si>
    <t>2S.0.3.3</t>
  </si>
  <si>
    <t xml:space="preserve">Censo y mapas de luminarias del municipio </t>
  </si>
  <si>
    <t>2S.0.3.4</t>
  </si>
  <si>
    <t xml:space="preserve">Solicitud de luminarias </t>
  </si>
  <si>
    <t>2S.0.3.5</t>
  </si>
  <si>
    <t>Reporte atendidos a luminarias</t>
  </si>
  <si>
    <t>2S.0.4</t>
  </si>
  <si>
    <t xml:space="preserve">Sacrificio Controlado de Animales </t>
  </si>
  <si>
    <t>2S.0.5</t>
  </si>
  <si>
    <t>Recolección y Disposición de Residuos Sólidos Urbanos</t>
  </si>
  <si>
    <t>2S.0.5.1</t>
  </si>
  <si>
    <t>Dictamen ambiental Municipal</t>
  </si>
  <si>
    <t>2S.0.5.2</t>
  </si>
  <si>
    <t>Permisos de derribo y poda de árboles</t>
  </si>
  <si>
    <t>2S.0.5.3</t>
  </si>
  <si>
    <t>Dictámenes de inspección y vigilancia</t>
  </si>
  <si>
    <t>2S.0.5.4</t>
  </si>
  <si>
    <t xml:space="preserve">Constancias de no adeudo </t>
  </si>
  <si>
    <t>2S.0.5.5</t>
  </si>
  <si>
    <t>Pagos e ingresos anuales</t>
  </si>
  <si>
    <t>2S.0.5.6</t>
  </si>
  <si>
    <t>Contratos de recolección de basura</t>
  </si>
  <si>
    <t>2S.0.5.7</t>
  </si>
  <si>
    <t>Notificaciones de ecología</t>
  </si>
  <si>
    <t>2S.0.6</t>
  </si>
  <si>
    <t>Certificaciones y Constancias</t>
  </si>
  <si>
    <t>2S.0.6.1</t>
  </si>
  <si>
    <t xml:space="preserve">Sentencia de divorcios </t>
  </si>
  <si>
    <t>2S.0.6.2</t>
  </si>
  <si>
    <t>2S.0.6.3</t>
  </si>
  <si>
    <t>Constancia de origen</t>
  </si>
  <si>
    <t>2S.0.6.4</t>
  </si>
  <si>
    <t>Constancia de vecindad</t>
  </si>
  <si>
    <t>2S.0.6.5</t>
  </si>
  <si>
    <t xml:space="preserve">Constancia de identidad </t>
  </si>
  <si>
    <t>2S.0.6.6</t>
  </si>
  <si>
    <t xml:space="preserve">Constancia de dependencia económica </t>
  </si>
  <si>
    <t>2S.0.6.7</t>
  </si>
  <si>
    <t xml:space="preserve">Bitácora de certificaciones </t>
  </si>
  <si>
    <t>2S.0.6.8</t>
  </si>
  <si>
    <t xml:space="preserve">Libro (BITACORA) de constancias </t>
  </si>
  <si>
    <t>2S.0.6.9</t>
  </si>
  <si>
    <t>Constancia de ingresos</t>
  </si>
  <si>
    <t>2S.0.6.10</t>
  </si>
  <si>
    <t>Constancia de servidumbre de paso</t>
  </si>
  <si>
    <t>2S.0.6.11</t>
  </si>
  <si>
    <t>Constancia de preexistencia de calle</t>
  </si>
  <si>
    <t>2S.0.6.12</t>
  </si>
  <si>
    <t>Constancia de rectificación de medidas y colindancias</t>
  </si>
  <si>
    <t>2S.0.6.13</t>
  </si>
  <si>
    <t>Constancia de reconocimientos de mesas directivas</t>
  </si>
  <si>
    <t>2S.0.6.14</t>
  </si>
  <si>
    <t>Constancias de registro civil</t>
  </si>
  <si>
    <t>2S.0.6.15</t>
  </si>
  <si>
    <t>Constancia de buena conducta</t>
  </si>
  <si>
    <t>2S.0.7</t>
  </si>
  <si>
    <t xml:space="preserve">Inhumaciones y Exhumaciones </t>
  </si>
  <si>
    <t>2S.0.7.1</t>
  </si>
  <si>
    <t xml:space="preserve">Libro de registro de defunciones </t>
  </si>
  <si>
    <t>2S.0.7.2</t>
  </si>
  <si>
    <t xml:space="preserve">Expedientes de registro de defunciones </t>
  </si>
  <si>
    <t>2S.0.8</t>
  </si>
  <si>
    <t>Registro Civil</t>
  </si>
  <si>
    <t>2S.0.8.1</t>
  </si>
  <si>
    <t>Libro de registro de nacimientos</t>
  </si>
  <si>
    <t>2S.0.8.2</t>
  </si>
  <si>
    <t>Expediente de registro de nacimientos</t>
  </si>
  <si>
    <t>2S.0.8.3</t>
  </si>
  <si>
    <t>Libro de registros de matrimonio</t>
  </si>
  <si>
    <t>2S.0.8.4</t>
  </si>
  <si>
    <t>Expediente de registros de matrimonio</t>
  </si>
  <si>
    <t>2S.0.8.5</t>
  </si>
  <si>
    <t>Libro de registro de divorcios</t>
  </si>
  <si>
    <t>2S.0.8.6</t>
  </si>
  <si>
    <t>Expediente de registro de divorcios</t>
  </si>
  <si>
    <t>2S.0.8.7</t>
  </si>
  <si>
    <t>Libro de reconocimiento de hijos</t>
  </si>
  <si>
    <t>2S.0.8.8</t>
  </si>
  <si>
    <t>Expediente de reconocimiento de hijos</t>
  </si>
  <si>
    <t>2S.0.8.9</t>
  </si>
  <si>
    <t>Libro de control de copias fieles de juntas auxiliares</t>
  </si>
  <si>
    <t>2S.0.8.10</t>
  </si>
  <si>
    <t>Expedientes de resolución de rectificación</t>
  </si>
  <si>
    <t>2S.0.8.11</t>
  </si>
  <si>
    <t>2S.0.9</t>
  </si>
  <si>
    <t>Tianguis, Mercados y Centrales de Abastos</t>
  </si>
  <si>
    <t>3S.0.1</t>
  </si>
  <si>
    <t xml:space="preserve">Disposiciones en Materia de Seguridad Pública </t>
  </si>
  <si>
    <t>3S.0.2</t>
  </si>
  <si>
    <t xml:space="preserve">Planes, Programas y Proyectos </t>
  </si>
  <si>
    <t>3S.0.3</t>
  </si>
  <si>
    <t xml:space="preserve">Policías Municipales </t>
  </si>
  <si>
    <t>3S.0.3.1</t>
  </si>
  <si>
    <t xml:space="preserve">Expedientes de aspirantes a policías </t>
  </si>
  <si>
    <t>3S.0.3.2</t>
  </si>
  <si>
    <t>Expedientes policía activos</t>
  </si>
  <si>
    <t>3S.0.3.3</t>
  </si>
  <si>
    <t>Tramites CUP</t>
  </si>
  <si>
    <t>3S.0.3.4</t>
  </si>
  <si>
    <t>Resultados de Control de Confianza</t>
  </si>
  <si>
    <t>3S.0.3.5</t>
  </si>
  <si>
    <t>Altas y bajas de C5</t>
  </si>
  <si>
    <t>3S.0.3.6</t>
  </si>
  <si>
    <t>Listado nominal de policías</t>
  </si>
  <si>
    <t>3S.0.3.7</t>
  </si>
  <si>
    <t>Evaluación de desempeño de policías</t>
  </si>
  <si>
    <t>3S.0.3.8</t>
  </si>
  <si>
    <t>CUIP</t>
  </si>
  <si>
    <t>3S.0.3.9</t>
  </si>
  <si>
    <t>CUP de elementos activos</t>
  </si>
  <si>
    <t>3S.0.3.10</t>
  </si>
  <si>
    <t>Reconocimiento policial del mes</t>
  </si>
  <si>
    <t>3S.0.3.11</t>
  </si>
  <si>
    <t>Expedientes informativos de guardia ciudadana</t>
  </si>
  <si>
    <t>3S.0.3.12</t>
  </si>
  <si>
    <t xml:space="preserve">Correctivos Disciplinarios de guardia </t>
  </si>
  <si>
    <t>3S.0.3.13</t>
  </si>
  <si>
    <t>Altas y bajas de personal de guardia ciudadana</t>
  </si>
  <si>
    <t>3S.0.3.14</t>
  </si>
  <si>
    <t>Partes de novedades guardia ciudadana</t>
  </si>
  <si>
    <t>3S.0.3.15</t>
  </si>
  <si>
    <t>Resguardo de equipos de reaprovechamiento</t>
  </si>
  <si>
    <t>3S.0.3.16</t>
  </si>
  <si>
    <t>Formación inicial de policías</t>
  </si>
  <si>
    <t>3S.0.3.17</t>
  </si>
  <si>
    <t>Competencias básicas de la función policial</t>
  </si>
  <si>
    <t>3S.0.4</t>
  </si>
  <si>
    <t xml:space="preserve"> </t>
  </si>
  <si>
    <t>Prevención del Delito</t>
  </si>
  <si>
    <t>3S.0.4.1</t>
  </si>
  <si>
    <t>Minutas escolares de prevención</t>
  </si>
  <si>
    <t>3S.0.4.2</t>
  </si>
  <si>
    <t>Agradecimientos de prevención</t>
  </si>
  <si>
    <t>3S.0.4.3</t>
  </si>
  <si>
    <t>Entrega de material de prevención</t>
  </si>
  <si>
    <t>3S.0.4.4</t>
  </si>
  <si>
    <t xml:space="preserve">Eventos de prevención  </t>
  </si>
  <si>
    <t>3S.0.4.5</t>
  </si>
  <si>
    <t xml:space="preserve">Cancelación de reuniones </t>
  </si>
  <si>
    <t>3S.0.4.6</t>
  </si>
  <si>
    <t xml:space="preserve">Entrega de alarmas </t>
  </si>
  <si>
    <t>3S.0.4.7</t>
  </si>
  <si>
    <t xml:space="preserve">Reparación de alarmas </t>
  </si>
  <si>
    <t>3S.0.4.8</t>
  </si>
  <si>
    <t xml:space="preserve">Mesas de trabajo </t>
  </si>
  <si>
    <t>3S.0.4.9</t>
  </si>
  <si>
    <t xml:space="preserve">Atenciones ciudadanas </t>
  </si>
  <si>
    <t>3S.0.4.10</t>
  </si>
  <si>
    <t xml:space="preserve">Botón de alertamiento </t>
  </si>
  <si>
    <t>3S.0.4.11</t>
  </si>
  <si>
    <t xml:space="preserve">Vecino vigilante </t>
  </si>
  <si>
    <t>3S.0.4.12</t>
  </si>
  <si>
    <t xml:space="preserve">Recorrido de proximidad social </t>
  </si>
  <si>
    <t>3S.0.4.13</t>
  </si>
  <si>
    <t xml:space="preserve">Capacitaciones </t>
  </si>
  <si>
    <t>3S.0.4.14</t>
  </si>
  <si>
    <t>Actas constitutivas de prevención del delito</t>
  </si>
  <si>
    <t>3S.0.5</t>
  </si>
  <si>
    <t>Seguridad Vial</t>
  </si>
  <si>
    <t>3S.0.5.1</t>
  </si>
  <si>
    <t xml:space="preserve">Boleta de infracciones </t>
  </si>
  <si>
    <t>3S.0.5.2</t>
  </si>
  <si>
    <t>Garantías viales</t>
  </si>
  <si>
    <t>3S.0.5.3</t>
  </si>
  <si>
    <t>Informes por el departamento técnico</t>
  </si>
  <si>
    <t>3S.0.5.4</t>
  </si>
  <si>
    <t xml:space="preserve">Educación vial </t>
  </si>
  <si>
    <t>3S.0.5.5</t>
  </si>
  <si>
    <t xml:space="preserve">Instalación de señalética vial </t>
  </si>
  <si>
    <t>3S.0.5.6</t>
  </si>
  <si>
    <t>Expedientes de dictámenes técnicos</t>
  </si>
  <si>
    <t>3S.0.5.7</t>
  </si>
  <si>
    <t>Reportes accidentes</t>
  </si>
  <si>
    <t>3S.0.5.8</t>
  </si>
  <si>
    <t>salida vehículos</t>
  </si>
  <si>
    <t>3S.0.5.9</t>
  </si>
  <si>
    <t>Puesta a disposición de M.P</t>
  </si>
  <si>
    <t>3S.0.5.10</t>
  </si>
  <si>
    <t>Plan de trabajo</t>
  </si>
  <si>
    <t>3S.0.5.11</t>
  </si>
  <si>
    <t>Estado de fuerza</t>
  </si>
  <si>
    <t>3S.0.5.12</t>
  </si>
  <si>
    <t>revisión de documentos</t>
  </si>
  <si>
    <t>3S.0.5.13</t>
  </si>
  <si>
    <t>P.S.O</t>
  </si>
  <si>
    <t>3S.0.5.14</t>
  </si>
  <si>
    <t>alcoholímetros</t>
  </si>
  <si>
    <t>3S.0.5.15</t>
  </si>
  <si>
    <t>Bitácora de unidades</t>
  </si>
  <si>
    <t>3S.0.5.16</t>
  </si>
  <si>
    <t>Parte informativo de novedades seguridad vial</t>
  </si>
  <si>
    <t>3S.0.6</t>
  </si>
  <si>
    <t>Seguridad Pública</t>
  </si>
  <si>
    <t>3S.0.6.1</t>
  </si>
  <si>
    <t>Apoyos de seguridad pública</t>
  </si>
  <si>
    <t>3S.0.6.2</t>
  </si>
  <si>
    <t>3S.0.6.3</t>
  </si>
  <si>
    <t>Armería</t>
  </si>
  <si>
    <t>3S.0.6.4</t>
  </si>
  <si>
    <t>Aduana</t>
  </si>
  <si>
    <t>3S.0.6.5</t>
  </si>
  <si>
    <t>Minutas de seguridad pública</t>
  </si>
  <si>
    <t>3S.0.6.6</t>
  </si>
  <si>
    <t>Trabajo coordinado con el M.P</t>
  </si>
  <si>
    <t>3S.0.6.7</t>
  </si>
  <si>
    <t>Expedientes elementos</t>
  </si>
  <si>
    <t>3S.0.6.8</t>
  </si>
  <si>
    <t>Incapacidades elementos</t>
  </si>
  <si>
    <t>3S.0.6.9</t>
  </si>
  <si>
    <t>Permisos elementos</t>
  </si>
  <si>
    <t>3S.0.6.10</t>
  </si>
  <si>
    <t xml:space="preserve">Expedientes de victimas del delito </t>
  </si>
  <si>
    <t>3S.0.6.11</t>
  </si>
  <si>
    <t>Minutas de trabajo de atención a victimas</t>
  </si>
  <si>
    <t>3S.0.6.12</t>
  </si>
  <si>
    <t>Recorrido de proximidad social</t>
  </si>
  <si>
    <t>3S.0.6.13</t>
  </si>
  <si>
    <t>Conformación de Redes de apoyo de RAV y RAEV</t>
  </si>
  <si>
    <t>3S.0.6.14</t>
  </si>
  <si>
    <t>Capacitación continua de seguridad pública</t>
  </si>
  <si>
    <t>3S.0.6.15</t>
  </si>
  <si>
    <t>Convenios de seguridad pública</t>
  </si>
  <si>
    <t>3S.0.6.16</t>
  </si>
  <si>
    <t>Resguardo de uniformes para policía preventivo municipal</t>
  </si>
  <si>
    <t>3S.0.6.17</t>
  </si>
  <si>
    <t>Expediente de baja de personal de seguridad pública</t>
  </si>
  <si>
    <t>3S.0.7</t>
  </si>
  <si>
    <t>Protección Civil</t>
  </si>
  <si>
    <t>3S.0.7.1</t>
  </si>
  <si>
    <t>Programa interno de protección civil</t>
  </si>
  <si>
    <t>3S.0.7.2</t>
  </si>
  <si>
    <t xml:space="preserve">Programa especial de protección civil </t>
  </si>
  <si>
    <t>3S.0.7.3</t>
  </si>
  <si>
    <t xml:space="preserve">Inspecciones de bajo riesgo </t>
  </si>
  <si>
    <t>3S.0.7.4</t>
  </si>
  <si>
    <t xml:space="preserve">Dictamen de factibilidad de zona de no riesgo </t>
  </si>
  <si>
    <t>3S.0.7.5</t>
  </si>
  <si>
    <t xml:space="preserve">Padrón de peritos </t>
  </si>
  <si>
    <t>3S.0.7.6</t>
  </si>
  <si>
    <t>Solicitudes de atención en materia de protección civil</t>
  </si>
  <si>
    <t>3S.0.7.7</t>
  </si>
  <si>
    <t>Colaboraciones interinstitucionales</t>
  </si>
  <si>
    <t>3S.0.7.8</t>
  </si>
  <si>
    <t>Programa especial de obra</t>
  </si>
  <si>
    <t>3S.0.7.9</t>
  </si>
  <si>
    <t>amparos</t>
  </si>
  <si>
    <t>3S.0.7.10</t>
  </si>
  <si>
    <t>sanciones</t>
  </si>
  <si>
    <t>3S.0.8</t>
  </si>
  <si>
    <t>Análisis, planeación y control policial</t>
  </si>
  <si>
    <t>3S.0.8.1</t>
  </si>
  <si>
    <t>Reportes de Inteligencia</t>
  </si>
  <si>
    <t>3S.0.9</t>
  </si>
  <si>
    <t>Bomberos</t>
  </si>
  <si>
    <t>3S.0.9.1</t>
  </si>
  <si>
    <t>Reportes de servicios de bomberos</t>
  </si>
  <si>
    <t>3S.0.9.2</t>
  </si>
  <si>
    <t>seguridad contra incendios</t>
  </si>
  <si>
    <t>3S.0.9.3</t>
  </si>
  <si>
    <t>Dictámenes de medidas preventivas contra incendios</t>
  </si>
  <si>
    <t>4S.0.1</t>
  </si>
  <si>
    <t>Disposiciones en Materia de Hacienda (Contabilidad Gubernamental) y Patrimonio Municipal</t>
  </si>
  <si>
    <t>4S.0.1.1</t>
  </si>
  <si>
    <t>Licencias de funcionamiento giros comerciales</t>
  </si>
  <si>
    <t>4S.0.1.2</t>
  </si>
  <si>
    <t>Permisos provisionales de giros comerciales</t>
  </si>
  <si>
    <t>4S.0.1.3</t>
  </si>
  <si>
    <t>Refrendos</t>
  </si>
  <si>
    <t>4S.0.1.4</t>
  </si>
  <si>
    <t>Licencias canceladas</t>
  </si>
  <si>
    <t>4S.0.2</t>
  </si>
  <si>
    <t>Planes, Programas y Proyectos</t>
  </si>
  <si>
    <t>4S.0.2.1</t>
  </si>
  <si>
    <t xml:space="preserve">Promover programas de turismo </t>
  </si>
  <si>
    <t>4S.0.2.2</t>
  </si>
  <si>
    <t>Gestiones de turismo</t>
  </si>
  <si>
    <t>4S.0.2.3</t>
  </si>
  <si>
    <t>difusión de espacios turísticos</t>
  </si>
  <si>
    <t>4S.0.2.4</t>
  </si>
  <si>
    <t>recorridos virtuales</t>
  </si>
  <si>
    <t>4S.0.2.5</t>
  </si>
  <si>
    <t>colección de letras monumentales</t>
  </si>
  <si>
    <t>4S.0.2.6</t>
  </si>
  <si>
    <t>Pabellón turístico</t>
  </si>
  <si>
    <t>4S.0.3</t>
  </si>
  <si>
    <t>Ingresos</t>
  </si>
  <si>
    <t>4S.0.3.1</t>
  </si>
  <si>
    <t xml:space="preserve">Padrón de comercios e industrias </t>
  </si>
  <si>
    <t>4S.0.3.2</t>
  </si>
  <si>
    <t>Inspecciones de giros comerciales</t>
  </si>
  <si>
    <t>4S.0.3.3</t>
  </si>
  <si>
    <t>Reportes diarios de corte de caja para contabilidad</t>
  </si>
  <si>
    <t>4S.0.3.4</t>
  </si>
  <si>
    <t>Minutas de trabajo con las áreas de recaudación</t>
  </si>
  <si>
    <t>4S.0.3.5</t>
  </si>
  <si>
    <t>Reporte mensual de ingresos del ayuntamiento</t>
  </si>
  <si>
    <t>4S.0.3.6</t>
  </si>
  <si>
    <t>Licencia para fraccionamientos (habitacional, comercial e industrial)</t>
  </si>
  <si>
    <t>4S.0.3.7</t>
  </si>
  <si>
    <t>CFDI Impuesto predial</t>
  </si>
  <si>
    <t>4S.0.3.8</t>
  </si>
  <si>
    <t>CFDI servicio de  limpia</t>
  </si>
  <si>
    <t>4S.0.3.9</t>
  </si>
  <si>
    <t>Reporte diario de ingresos</t>
  </si>
  <si>
    <t>4S.0.3.10</t>
  </si>
  <si>
    <t>Constancias de no adeudo</t>
  </si>
  <si>
    <t>4S.0.3.11</t>
  </si>
  <si>
    <t>Impuesto Sobre la Adquisición de Bienes (ISABI)</t>
  </si>
  <si>
    <t>4S.0.3.12</t>
  </si>
  <si>
    <t>Autorizaciones de publicidad</t>
  </si>
  <si>
    <t>4S.0.3.13</t>
  </si>
  <si>
    <t>Títulos de propiedad</t>
  </si>
  <si>
    <t>4S.0.3.14</t>
  </si>
  <si>
    <t>Expedientes de fraccionamientos</t>
  </si>
  <si>
    <t>4S.0.3.15</t>
  </si>
  <si>
    <t>Cédulas catastrales</t>
  </si>
  <si>
    <t>4S.0.3.16</t>
  </si>
  <si>
    <t>Claves catastrales</t>
  </si>
  <si>
    <t>4S.0.3.17</t>
  </si>
  <si>
    <t>Peticiones catastrales</t>
  </si>
  <si>
    <t>4S.0.3.18</t>
  </si>
  <si>
    <t>Reporte único (RUI)</t>
  </si>
  <si>
    <t>4S.0.3.19</t>
  </si>
  <si>
    <t>Planos certificados</t>
  </si>
  <si>
    <t>4S.0.3.20</t>
  </si>
  <si>
    <t xml:space="preserve">Descuentos predial </t>
  </si>
  <si>
    <t>4S.0.3.21</t>
  </si>
  <si>
    <t xml:space="preserve">Gestiones empresariales </t>
  </si>
  <si>
    <t>4S.0.3.22</t>
  </si>
  <si>
    <t>Ejecución de cobros</t>
  </si>
  <si>
    <t>4S.0.3.23</t>
  </si>
  <si>
    <t>distribución típica para las ferias</t>
  </si>
  <si>
    <t>4S.0.3.24</t>
  </si>
  <si>
    <t>Feria comercial</t>
  </si>
  <si>
    <t>4S.0.3.25</t>
  </si>
  <si>
    <t>CFDI registro civil</t>
  </si>
  <si>
    <t>4S.0.3.26</t>
  </si>
  <si>
    <t>Copias de CFDI universales</t>
  </si>
  <si>
    <t>4S.0.3.27</t>
  </si>
  <si>
    <t>Constancias de no servicio de ecología</t>
  </si>
  <si>
    <t>4S.0.3.28</t>
  </si>
  <si>
    <t>Reportes diarios de predial</t>
  </si>
  <si>
    <t>4S.0.3.29</t>
  </si>
  <si>
    <t>Descuentos de grupos vulnerables</t>
  </si>
  <si>
    <t>4S.0.3.30</t>
  </si>
  <si>
    <t xml:space="preserve">Reportes de hojas de avalúo </t>
  </si>
  <si>
    <t>4S.0.3.31</t>
  </si>
  <si>
    <t>Convenios de ejecución de cobros</t>
  </si>
  <si>
    <t>4S.0.4</t>
  </si>
  <si>
    <t>Contabilidad Gubernamental</t>
  </si>
  <si>
    <t> 4S.0.4.1</t>
  </si>
  <si>
    <t xml:space="preserve">Ingresos Fiscales </t>
  </si>
  <si>
    <t> 4S.0.4.2</t>
  </si>
  <si>
    <t xml:space="preserve">Ingresos Federales </t>
  </si>
  <si>
    <t> 4S.0.4.3</t>
  </si>
  <si>
    <t>Información financiera</t>
  </si>
  <si>
    <t> 4S.0.4.4</t>
  </si>
  <si>
    <t xml:space="preserve">Egresos Fondo Recursos Fiscales </t>
  </si>
  <si>
    <t> 4S.0.4.5</t>
  </si>
  <si>
    <t>Egresos Fondo Recursos Participaciones</t>
  </si>
  <si>
    <t> 4S.0.4.6</t>
  </si>
  <si>
    <t xml:space="preserve">Egresos Fondo Recursos Federales </t>
  </si>
  <si>
    <t> 4S.0.4.7</t>
  </si>
  <si>
    <t xml:space="preserve">Estados Financieros  </t>
  </si>
  <si>
    <t> 4S.0.4.8</t>
  </si>
  <si>
    <t xml:space="preserve">Auditorias </t>
  </si>
  <si>
    <t> 4S.0.4.9</t>
  </si>
  <si>
    <t>documentación probatoria de las juntas auxiliares</t>
  </si>
  <si>
    <t> 4S.0.4.10</t>
  </si>
  <si>
    <t>Documentación del personal DIF</t>
  </si>
  <si>
    <t> 4S.0.4.11</t>
  </si>
  <si>
    <t>Documentación comprobatoria y justificativa de otros fondos.</t>
  </si>
  <si>
    <t> 4S.0.4.12</t>
  </si>
  <si>
    <t>Adelantos de quincenas</t>
  </si>
  <si>
    <t>4S.0.5</t>
  </si>
  <si>
    <t>Patrimonio</t>
  </si>
  <si>
    <t>4S.0.5.1</t>
  </si>
  <si>
    <t>Baja de activos</t>
  </si>
  <si>
    <t>4S.0.5.2</t>
  </si>
  <si>
    <t xml:space="preserve">Bienes Patrimoniales Municipales </t>
  </si>
  <si>
    <t>DESARROLLO ECONÓMICO</t>
  </si>
  <si>
    <t>5S.0.1</t>
  </si>
  <si>
    <t xml:space="preserve">Disposiciones en Materia de Desarrollo Económico </t>
  </si>
  <si>
    <t>5S.0.2</t>
  </si>
  <si>
    <t>5S.0.3</t>
  </si>
  <si>
    <t>Fortalecimiento Económico</t>
  </si>
  <si>
    <t>5S.0.3.1</t>
  </si>
  <si>
    <t>Cursos de capacitación</t>
  </si>
  <si>
    <t>5S.0.3.2</t>
  </si>
  <si>
    <t xml:space="preserve">Eventos Culturales y Económicos </t>
  </si>
  <si>
    <t>5S.0.3.3</t>
  </si>
  <si>
    <t>Ferias de fomento a la economía local</t>
  </si>
  <si>
    <t>5S.0.3.4</t>
  </si>
  <si>
    <t>Facturas de eventos</t>
  </si>
  <si>
    <t>5S.0.4</t>
  </si>
  <si>
    <t xml:space="preserve">Mejora Regulatoria </t>
  </si>
  <si>
    <t>5S.0.4.1</t>
  </si>
  <si>
    <t>Consejo de Mejora Regulatoria</t>
  </si>
  <si>
    <t>5S.0.4.2</t>
  </si>
  <si>
    <t>Sistema de apertura rápida de empresas (SARE)</t>
  </si>
  <si>
    <t>5S.0.5</t>
  </si>
  <si>
    <t xml:space="preserve">Bolsa de Trabajo </t>
  </si>
  <si>
    <t>5S.0.5.1</t>
  </si>
  <si>
    <t xml:space="preserve">Solicitudes de Empleo </t>
  </si>
  <si>
    <t>5S.0.5.2</t>
  </si>
  <si>
    <t>Autoempléate</t>
  </si>
  <si>
    <t>5S.0.5.3</t>
  </si>
  <si>
    <t>Bolsa de atracción del talento</t>
  </si>
  <si>
    <t>5S.0.5.4</t>
  </si>
  <si>
    <t xml:space="preserve">Convenios </t>
  </si>
  <si>
    <t>6S.0.1</t>
  </si>
  <si>
    <t>Disposiciones en Materia de Desarrollo Social</t>
  </si>
  <si>
    <t>6S.0.1.1</t>
  </si>
  <si>
    <t>Convenios de colaboración de migración</t>
  </si>
  <si>
    <t>6S.0.1.2</t>
  </si>
  <si>
    <t>Encuestas de migración</t>
  </si>
  <si>
    <t>6S.0.2</t>
  </si>
  <si>
    <t>6S.0.2.1</t>
  </si>
  <si>
    <t>Bienestar social SMDIF</t>
  </si>
  <si>
    <t>6S.0.2.2</t>
  </si>
  <si>
    <t>Contratos de Bienestar social</t>
  </si>
  <si>
    <t>6S.0.3</t>
  </si>
  <si>
    <t xml:space="preserve">Salud </t>
  </si>
  <si>
    <t>6S.0.3.1</t>
  </si>
  <si>
    <t>Jornadas de salud</t>
  </si>
  <si>
    <t>6S.0.3.2</t>
  </si>
  <si>
    <t>Casas de salud</t>
  </si>
  <si>
    <t>6S.0.3.3</t>
  </si>
  <si>
    <t>Expedientes de la unidad médica del SMDIF</t>
  </si>
  <si>
    <t>6S.0.3.4</t>
  </si>
  <si>
    <t>Jornada de esterilización gratuita</t>
  </si>
  <si>
    <t>6S.0.3.5</t>
  </si>
  <si>
    <t>Apoyos comunitarios por agresiones caninas</t>
  </si>
  <si>
    <t>6S.0.3.6</t>
  </si>
  <si>
    <t xml:space="preserve">Jornada de vacunación antirrábica </t>
  </si>
  <si>
    <t>6S.0.3.7</t>
  </si>
  <si>
    <t>Rescate de mascotas</t>
  </si>
  <si>
    <t>6S.0.3.8</t>
  </si>
  <si>
    <t>6S.0.3.9</t>
  </si>
  <si>
    <t>6S.0.3.10</t>
  </si>
  <si>
    <t>Canalizaciones IMM</t>
  </si>
  <si>
    <t>6S.0.3.11</t>
  </si>
  <si>
    <t>Coordinación de eventos DIF</t>
  </si>
  <si>
    <t>6S.0.3.12</t>
  </si>
  <si>
    <t>Reportes de activaciones DIF SALUD</t>
  </si>
  <si>
    <t>6S.0.3.13</t>
  </si>
  <si>
    <t>Reportes y consultas salud DIF</t>
  </si>
  <si>
    <t>6S.0.4</t>
  </si>
  <si>
    <t xml:space="preserve">Educación </t>
  </si>
  <si>
    <t>6S.0.4.1</t>
  </si>
  <si>
    <t>Solicitudes de apoyos de escuelas</t>
  </si>
  <si>
    <t>6S.0.4.2</t>
  </si>
  <si>
    <t>Eventos de dirección de educación</t>
  </si>
  <si>
    <t>6S.0.4.3</t>
  </si>
  <si>
    <t>Centros de Asistencia Infantil Comunitarios (CAIC)</t>
  </si>
  <si>
    <t>6S.0.4.4</t>
  </si>
  <si>
    <t>Vinculación educativa SEDIF</t>
  </si>
  <si>
    <t>6S.0.4.5</t>
  </si>
  <si>
    <t>Apoyos a escuelas</t>
  </si>
  <si>
    <t>6S.0.4.6</t>
  </si>
  <si>
    <t>consejo municipal de educación</t>
  </si>
  <si>
    <t>6S.0.4.7</t>
  </si>
  <si>
    <t>participación escolar</t>
  </si>
  <si>
    <t>6S.0.4.8</t>
  </si>
  <si>
    <t>eventos escolares</t>
  </si>
  <si>
    <t>6S.0.4.9</t>
  </si>
  <si>
    <t>Solicitudes de apoyos de escuelas SMDIF</t>
  </si>
  <si>
    <t>6S.0.4.10</t>
  </si>
  <si>
    <t>Control escolar CAIC</t>
  </si>
  <si>
    <t>6S.0.5</t>
  </si>
  <si>
    <t xml:space="preserve">Cultura y Recreación </t>
  </si>
  <si>
    <t>6S.0.5.1</t>
  </si>
  <si>
    <t>Talleres</t>
  </si>
  <si>
    <t>6S.0.5.2</t>
  </si>
  <si>
    <t>Expedientes de talleres del SMDIF</t>
  </si>
  <si>
    <t>6S.0.5.3</t>
  </si>
  <si>
    <t>Constancia de participación cultural</t>
  </si>
  <si>
    <t>6S.0.5.4</t>
  </si>
  <si>
    <t>actividades culturales turismo</t>
  </si>
  <si>
    <t>6S.0.5.5</t>
  </si>
  <si>
    <t>Talleres de igualdad sustantiva de genero</t>
  </si>
  <si>
    <t>6S.0.5.6</t>
  </si>
  <si>
    <t>Taller de igualdad sustantiva de genero de IMM</t>
  </si>
  <si>
    <t>6S.0.5.7</t>
  </si>
  <si>
    <t>Orquesta sinfónica infantil y juvenil</t>
  </si>
  <si>
    <t>6S.0.5.8</t>
  </si>
  <si>
    <t>Capacitaciones de igualdad sustantiva de género</t>
  </si>
  <si>
    <t>6S.0.5.9</t>
  </si>
  <si>
    <t>Convenios de igualdad sustantiva de género</t>
  </si>
  <si>
    <t>6S.0.6</t>
  </si>
  <si>
    <t xml:space="preserve">Deportes </t>
  </si>
  <si>
    <t>6S.0.6.1</t>
  </si>
  <si>
    <t>Ligas deportivas</t>
  </si>
  <si>
    <t>6S.0.6.2</t>
  </si>
  <si>
    <t>Proyectos de deportes</t>
  </si>
  <si>
    <t>6S.0.7</t>
  </si>
  <si>
    <t>Asistencia Social</t>
  </si>
  <si>
    <t> 6S.0.7.1</t>
  </si>
  <si>
    <t>MercaDIF</t>
  </si>
  <si>
    <t>6S.0.7.2</t>
  </si>
  <si>
    <t xml:space="preserve">Programa mejorando Hogares </t>
  </si>
  <si>
    <t> 6S.0.7.3</t>
  </si>
  <si>
    <t>Programa de asistencia alimentaria de adultos mayores</t>
  </si>
  <si>
    <t>6S.0.7.4</t>
  </si>
  <si>
    <t>Orientación y asesoría jurídica ciudadana</t>
  </si>
  <si>
    <t>6S.0.7.5</t>
  </si>
  <si>
    <t>Coordinación de DIF</t>
  </si>
  <si>
    <t>6S.0.7.6</t>
  </si>
  <si>
    <t>SitraDIF</t>
  </si>
  <si>
    <t>6S.0.7.7</t>
  </si>
  <si>
    <t>minutas de trabajo  de jurídico y psicología DIF</t>
  </si>
  <si>
    <t>6S.0.7.8</t>
  </si>
  <si>
    <t>APCE (atención a la población en condiciones de emergencia)</t>
  </si>
  <si>
    <t>6S.0.7.9</t>
  </si>
  <si>
    <t>Actividades extra de DIF</t>
  </si>
  <si>
    <t>6S.0.7.10</t>
  </si>
  <si>
    <t xml:space="preserve">Platicas de derechos de los niños, niñas y adolescentes </t>
  </si>
  <si>
    <t>6S.0.7.11</t>
  </si>
  <si>
    <t>Evaluación de menores en situación de calle (Supervisión de zona).</t>
  </si>
  <si>
    <t>6S.0.7.12</t>
  </si>
  <si>
    <t xml:space="preserve">programa alimentario del DIF </t>
  </si>
  <si>
    <t>6S.0.7.13</t>
  </si>
  <si>
    <t>Expedientes de Beneficiarios de diferentes programas DIF</t>
  </si>
  <si>
    <t>6S.0.7.14</t>
  </si>
  <si>
    <t>Expedientes de solicitud de apoyo DIF</t>
  </si>
  <si>
    <t>6S.0.7.15</t>
  </si>
  <si>
    <t>Entrega de apoyos para pequeños agricultores y ganaderos</t>
  </si>
  <si>
    <t>6S.0.7.16</t>
  </si>
  <si>
    <t>Padrón de beneficiarios de  ganaderos</t>
  </si>
  <si>
    <t>6S.0.7.17</t>
  </si>
  <si>
    <t>padrón de beneficiarios de agricultores</t>
  </si>
  <si>
    <t>6S.0.7.18</t>
  </si>
  <si>
    <t>Eventos del instituto municipal de la mujer</t>
  </si>
  <si>
    <t>6S.0.7.19</t>
  </si>
  <si>
    <t>Talleres del instituto municipal de la mujer</t>
  </si>
  <si>
    <t>6S.0.7.20</t>
  </si>
  <si>
    <t>Platicas informativas de las juntas auxiliares</t>
  </si>
  <si>
    <t>6S.0.7.21</t>
  </si>
  <si>
    <t>Atención de asesoría a mujeres</t>
  </si>
  <si>
    <t>6S.0.7.22</t>
  </si>
  <si>
    <t xml:space="preserve">Proyecto y eventos del instituto de la juventud </t>
  </si>
  <si>
    <t>6S.0.7.23</t>
  </si>
  <si>
    <t>Gestiones de juntas auxiliares</t>
  </si>
  <si>
    <t>6S.0.7.24</t>
  </si>
  <si>
    <t>Expedientes 700 bienestar social</t>
  </si>
  <si>
    <t>6S.0.7.25</t>
  </si>
  <si>
    <t>Formatos de bienestar social</t>
  </si>
  <si>
    <t>6S.0.7.26</t>
  </si>
  <si>
    <t>Jornadas de vacunación contra el COVID-19</t>
  </si>
  <si>
    <t>6S.0.7.27</t>
  </si>
  <si>
    <t>Expedientes de solicitudes de grupos vulnerables</t>
  </si>
  <si>
    <t>6S.0.7.28</t>
  </si>
  <si>
    <t>Expedientes de Instituto de la juventud</t>
  </si>
  <si>
    <t>6S.0.7.29</t>
  </si>
  <si>
    <t>Apoyos entregados de grupos vulnerables</t>
  </si>
  <si>
    <t>6S.0.7.30</t>
  </si>
  <si>
    <t>Actas constitutivas de bienestar social</t>
  </si>
  <si>
    <t>7S.0.1</t>
  </si>
  <si>
    <t>Disposiciones en Materia de Desarrollo Urbano y Medio Ambiente</t>
  </si>
  <si>
    <t>7S.0.1.1</t>
  </si>
  <si>
    <t xml:space="preserve">Licencia de construcción </t>
  </si>
  <si>
    <t>7S.0.2</t>
  </si>
  <si>
    <t>7S.0.2.1</t>
  </si>
  <si>
    <t>Programa de regularización de predios rústicos, urbanos y suburbanos en el régimen de propiedad privada</t>
  </si>
  <si>
    <t>7S.0.3</t>
  </si>
  <si>
    <t>Regularización de la Tierra</t>
  </si>
  <si>
    <t>7S.0.3.1</t>
  </si>
  <si>
    <t>(Ordenamiento Territorial)    Expediente unico de acciones urbanisticas</t>
  </si>
  <si>
    <t>7S.0.3.2</t>
  </si>
  <si>
    <t>Solicitudes de construcción</t>
  </si>
  <si>
    <t>7S.0.3.3</t>
  </si>
  <si>
    <t>Número oficial para viviendas</t>
  </si>
  <si>
    <t>7S.0.3.4</t>
  </si>
  <si>
    <t xml:space="preserve">alineamientos </t>
  </si>
  <si>
    <t>7S.0.3.5</t>
  </si>
  <si>
    <t>Uso de suelo</t>
  </si>
  <si>
    <t>7S.0.3.6</t>
  </si>
  <si>
    <t>urbanización</t>
  </si>
  <si>
    <t>7S.0.3.7</t>
  </si>
  <si>
    <t>segregación</t>
  </si>
  <si>
    <t>7S.0.4</t>
  </si>
  <si>
    <t>Control y Vigilancia de la Utilización de Uso de Suelo</t>
  </si>
  <si>
    <t>7S.0.4.1</t>
  </si>
  <si>
    <t>Expediente único de acciones urbanísticas</t>
  </si>
  <si>
    <t>7S.0.4.2</t>
  </si>
  <si>
    <t>Inspecciones y clausuras de obras y uso de suelo</t>
  </si>
  <si>
    <t>7S.0.4.3</t>
  </si>
  <si>
    <t>Permiso de construcción</t>
  </si>
  <si>
    <t>7S.0.4.4</t>
  </si>
  <si>
    <t>preexistencias de construcción</t>
  </si>
  <si>
    <t>7S.0.5</t>
  </si>
  <si>
    <t>Obra Pública</t>
  </si>
  <si>
    <t>7S.0.5.1</t>
  </si>
  <si>
    <t>Expediente de Obra</t>
  </si>
  <si>
    <t>7S.0.5.2</t>
  </si>
  <si>
    <t xml:space="preserve">Solicitudes de Obra </t>
  </si>
  <si>
    <t>7S.0.5.3</t>
  </si>
  <si>
    <t>Padrón de contratistas</t>
  </si>
  <si>
    <t>7S.0.5.4</t>
  </si>
  <si>
    <t xml:space="preserve">Evaluaciones Externas </t>
  </si>
  <si>
    <t>7S.0.5.5</t>
  </si>
  <si>
    <t>Liberaciones de obras</t>
  </si>
  <si>
    <t>7S.0.6</t>
  </si>
  <si>
    <t xml:space="preserve">Política Ambiental </t>
  </si>
  <si>
    <t>7S.0.6.1</t>
  </si>
  <si>
    <t xml:space="preserve">Medio Ambiente </t>
  </si>
  <si>
    <t>7S.0.6.2</t>
  </si>
  <si>
    <t>educación ambiental</t>
  </si>
  <si>
    <t>7S.0.6.3</t>
  </si>
  <si>
    <t xml:space="preserve">Administración Parque Ameyal </t>
  </si>
  <si>
    <t>7S.0.6.4</t>
  </si>
  <si>
    <t>Mantenimiento del parque Ameyal</t>
  </si>
  <si>
    <t>7S.0.6.5</t>
  </si>
  <si>
    <t>Permiso de las áreas verdes, ciclopista y canchas deportivas.</t>
  </si>
  <si>
    <t>7S.0.6.6</t>
  </si>
  <si>
    <t>Permisos para cerrar calles</t>
  </si>
  <si>
    <t>7S.0.6.7</t>
  </si>
  <si>
    <t>Mantenimiento de parques y jardines</t>
  </si>
  <si>
    <t>7S.0.6.8</t>
  </si>
  <si>
    <t>Mantenimiento a camellones, calles y accesos principales</t>
  </si>
  <si>
    <t>7S.0.6.9</t>
  </si>
  <si>
    <t>limpieza a espacios públicos del ayuntamiento</t>
  </si>
  <si>
    <t>7S.0.6.10</t>
  </si>
  <si>
    <t>reporte de evidencias de parques y jardines</t>
  </si>
  <si>
    <t>7S.0.6.11</t>
  </si>
  <si>
    <t>Reportes mensuales de evidencias fotográficas de parques y jardines</t>
  </si>
  <si>
    <t>7S.0.6.12</t>
  </si>
  <si>
    <t>Asignación de banco de tiro</t>
  </si>
  <si>
    <t>7S.0.7</t>
  </si>
  <si>
    <t>Limites territoriales</t>
  </si>
  <si>
    <t>7S.0.7.1</t>
  </si>
  <si>
    <t>Inspecciones de limites</t>
  </si>
  <si>
    <t>7S.0.7.2</t>
  </si>
  <si>
    <t xml:space="preserve">Expedientes de limites </t>
  </si>
  <si>
    <t>FUNCIONES COMUNES</t>
  </si>
  <si>
    <t>1C</t>
  </si>
  <si>
    <t>MARCO JURÍDICO</t>
  </si>
  <si>
    <t>2C</t>
  </si>
  <si>
    <t>ASUNTOS JURÍDICOS</t>
  </si>
  <si>
    <t>3C</t>
  </si>
  <si>
    <t>RECURSOS HUMANOS</t>
  </si>
  <si>
    <t>4C</t>
  </si>
  <si>
    <t xml:space="preserve">RECURSOS MATERIALES </t>
  </si>
  <si>
    <t>5C</t>
  </si>
  <si>
    <t>SERVICIOS GENERALES</t>
  </si>
  <si>
    <t>6C</t>
  </si>
  <si>
    <t>TECNOLOGÍAS Y SERVICIOS DE LA INFORMACIÓN</t>
  </si>
  <si>
    <t>7C</t>
  </si>
  <si>
    <t>COMUNICACIÓN SOCIAL</t>
  </si>
  <si>
    <t>8C</t>
  </si>
  <si>
    <t>CONTROL DE AUDITORÍA DE ACTIVIDADES PÚBLICAS</t>
  </si>
  <si>
    <t>9C</t>
  </si>
  <si>
    <t>PLANEACIÓN, INFORMACIÓN, EVALUACIÓN Y POLÍTICAS</t>
  </si>
  <si>
    <t>10C</t>
  </si>
  <si>
    <t>TRANSPARENCIA Y ACCESO A LA INFORMACIÓN</t>
  </si>
  <si>
    <t>11C</t>
  </si>
  <si>
    <t>ADMINISTRACIÓN DE ARCHIVOS</t>
  </si>
  <si>
    <t>12C</t>
  </si>
  <si>
    <t>ORGANIZACIÓN</t>
  </si>
  <si>
    <t>1C.0.1</t>
  </si>
  <si>
    <t>Leyes</t>
  </si>
  <si>
    <t>1C.0.2</t>
  </si>
  <si>
    <t>Reglamentos y Lineamientos</t>
  </si>
  <si>
    <t xml:space="preserve">2C </t>
  </si>
  <si>
    <t xml:space="preserve">ASUNTOS JURÍDICOS </t>
  </si>
  <si>
    <t>2C.0.1</t>
  </si>
  <si>
    <t xml:space="preserve">Disposiciones en Materia de Asuntos Jurídicos </t>
  </si>
  <si>
    <t>2C.0.2</t>
  </si>
  <si>
    <t>2C.0.2.1</t>
  </si>
  <si>
    <t>Convenios celebrados</t>
  </si>
  <si>
    <t xml:space="preserve">2C.0.3 </t>
  </si>
  <si>
    <t>Asistencia Consulta y Asesorías</t>
  </si>
  <si>
    <t>2C.0.3.1</t>
  </si>
  <si>
    <t>Rectificación de medidas y colindancias</t>
  </si>
  <si>
    <t>2C.0.3.2</t>
  </si>
  <si>
    <t xml:space="preserve">Reconocimiento de calles y privadas </t>
  </si>
  <si>
    <t>2C.0.3.3</t>
  </si>
  <si>
    <t xml:space="preserve">Minutas de fraccionamientos </t>
  </si>
  <si>
    <t>2C.0.3.4</t>
  </si>
  <si>
    <t>Escrituras de inmuebles del ayuntamiento</t>
  </si>
  <si>
    <t>2C.0.3.5</t>
  </si>
  <si>
    <t xml:space="preserve">Asesorías jurídicas </t>
  </si>
  <si>
    <t>2C.0.3.6</t>
  </si>
  <si>
    <t>Expedientes Jurídicos SMDIF</t>
  </si>
  <si>
    <t>2C.0.3.7</t>
  </si>
  <si>
    <t>temas jurídicos de seguridad pública</t>
  </si>
  <si>
    <t>2C.0.4</t>
  </si>
  <si>
    <t>Juicios del Municipio</t>
  </si>
  <si>
    <t>2C.0.4.1</t>
  </si>
  <si>
    <t xml:space="preserve">Demandas agrarias </t>
  </si>
  <si>
    <t>2C.0.4.2</t>
  </si>
  <si>
    <t>Demandas civiles</t>
  </si>
  <si>
    <t>2C.0.4.3</t>
  </si>
  <si>
    <t>Demandas laborales sindicatura</t>
  </si>
  <si>
    <t>2C.0.4.4</t>
  </si>
  <si>
    <t xml:space="preserve">Demandas familiares </t>
  </si>
  <si>
    <t>2C.0.4.5</t>
  </si>
  <si>
    <t>Demandas Electorales</t>
  </si>
  <si>
    <t>2C.0.4.6</t>
  </si>
  <si>
    <t>Demandas de seguridad pública</t>
  </si>
  <si>
    <t>2C.0.5</t>
  </si>
  <si>
    <t>Procedimientos Administrativos</t>
  </si>
  <si>
    <t> 2C.0.5.1</t>
  </si>
  <si>
    <t xml:space="preserve">Expediente de responsabilidad administrativa </t>
  </si>
  <si>
    <t> 2C.0.5.2</t>
  </si>
  <si>
    <t>Recursos administrativos</t>
  </si>
  <si>
    <t> 2C.0.5.3</t>
  </si>
  <si>
    <t>Procedimientos de adjudicación</t>
  </si>
  <si>
    <t>2C.0.6</t>
  </si>
  <si>
    <t xml:space="preserve">Amparos </t>
  </si>
  <si>
    <t>2C.0.6.1</t>
  </si>
  <si>
    <t>Juicios de amparo directo e indirecto</t>
  </si>
  <si>
    <t>2C.0.7</t>
  </si>
  <si>
    <t>Citatorios</t>
  </si>
  <si>
    <t xml:space="preserve">RECURSOS HUMANOS </t>
  </si>
  <si>
    <t>3C.0.1</t>
  </si>
  <si>
    <t xml:space="preserve">Disposiciones en Materia de Recursos Humanos </t>
  </si>
  <si>
    <t>3C.0.1.1</t>
  </si>
  <si>
    <t>Descuentos de nomina</t>
  </si>
  <si>
    <t>3C.0.2</t>
  </si>
  <si>
    <t>3C.0.3</t>
  </si>
  <si>
    <t>Expediente Único de Personal (Currículum, Documentos Personales, Nombramientos)</t>
  </si>
  <si>
    <t>3C.0.4</t>
  </si>
  <si>
    <t>Control de Asistencia (Vacaciones, Descansos y Licencias, Incapacidades, etc.)</t>
  </si>
  <si>
    <t>3C.0.4.1</t>
  </si>
  <si>
    <t>listas de asistencia</t>
  </si>
  <si>
    <t>3C.0.4.2</t>
  </si>
  <si>
    <t xml:space="preserve">Incapacidades  </t>
  </si>
  <si>
    <t>3C.0.4.3</t>
  </si>
  <si>
    <t xml:space="preserve">Descuentos y retenciones </t>
  </si>
  <si>
    <t>3C.0.4.4</t>
  </si>
  <si>
    <t>Finiquitos</t>
  </si>
  <si>
    <t>3C.0.5</t>
  </si>
  <si>
    <t>Movimientos de personal</t>
  </si>
  <si>
    <t>3C.0.5.1</t>
  </si>
  <si>
    <t xml:space="preserve">Altas de personal </t>
  </si>
  <si>
    <t>3C.0.5.2</t>
  </si>
  <si>
    <t>Bajas personal</t>
  </si>
  <si>
    <t>3C.0.5.3</t>
  </si>
  <si>
    <t>Reincorporaciones y cambios de área</t>
  </si>
  <si>
    <t>3C.0.5.4</t>
  </si>
  <si>
    <t>Expediente de personal adminstrativo de seguridad pública</t>
  </si>
  <si>
    <t>3C.0.6</t>
  </si>
  <si>
    <t>Prestadores de Prácticas Profesionales y/o Servicio Social</t>
  </si>
  <si>
    <t>RECURSOS MATERIALES</t>
  </si>
  <si>
    <t>4C.0.1</t>
  </si>
  <si>
    <t>Disposiciones en Materia de Recursos Materiales</t>
  </si>
  <si>
    <t>4C.0.2</t>
  </si>
  <si>
    <t>4C.0.3</t>
  </si>
  <si>
    <t xml:space="preserve">Adquisiciones </t>
  </si>
  <si>
    <t>4C.0.3.1</t>
  </si>
  <si>
    <t>Requisiciones por unidad administrativa</t>
  </si>
  <si>
    <t>4C.0.4</t>
  </si>
  <si>
    <t xml:space="preserve">Padrón de Proveedores </t>
  </si>
  <si>
    <t xml:space="preserve">SERVICIOS GENERALES </t>
  </si>
  <si>
    <t>5C.0.1</t>
  </si>
  <si>
    <t>Disposiciones en Materia de Servicios Generales</t>
  </si>
  <si>
    <t>5C.0.1.1</t>
  </si>
  <si>
    <t>Mantenimiento de edificios</t>
  </si>
  <si>
    <t>5C.0.1.2</t>
  </si>
  <si>
    <t>Mantenimiento de Inmobiliarias</t>
  </si>
  <si>
    <t>5C.0.2</t>
  </si>
  <si>
    <t>5C.0.3</t>
  </si>
  <si>
    <t>Control del Parque Vehicular</t>
  </si>
  <si>
    <t>5C.0.3.1</t>
  </si>
  <si>
    <t xml:space="preserve">Documentación parque vehicular SMDIF </t>
  </si>
  <si>
    <t>5C.0.3.2</t>
  </si>
  <si>
    <t>Servicio mecánico automotriz</t>
  </si>
  <si>
    <t>5C.0.3.3</t>
  </si>
  <si>
    <t>control de unidades averiadas</t>
  </si>
  <si>
    <t>5C.0.4</t>
  </si>
  <si>
    <t xml:space="preserve">Vales de Combustible </t>
  </si>
  <si>
    <t>5C.0.4.1</t>
  </si>
  <si>
    <t>Control de combustible</t>
  </si>
  <si>
    <t>5C.0.5</t>
  </si>
  <si>
    <t xml:space="preserve">Movilidad y transporte </t>
  </si>
  <si>
    <t>5C.0.5.1</t>
  </si>
  <si>
    <t>Formatos de procedimientos de transportes</t>
  </si>
  <si>
    <t>5C.0.5.2</t>
  </si>
  <si>
    <t>Permisos y concesiones</t>
  </si>
  <si>
    <t>5C.0.5.3</t>
  </si>
  <si>
    <t>Acuerdos de transportistas y agrupaciones</t>
  </si>
  <si>
    <t>5C.0.5.4</t>
  </si>
  <si>
    <t>Acuerdos con autoridad municipal con transportistas</t>
  </si>
  <si>
    <t>5C.0.5.5</t>
  </si>
  <si>
    <t>Acuerdos y convenios del municipio con el Estado de Puebla</t>
  </si>
  <si>
    <t xml:space="preserve">TECNOLOGÍAS DE INFORMACIÓN Y COMUNICACIÓN </t>
  </si>
  <si>
    <t>6C.0.1</t>
  </si>
  <si>
    <t>Disposiciones en Materia de Telecomunicaciones</t>
  </si>
  <si>
    <t>6C.0.2</t>
  </si>
  <si>
    <t>6C.0.3</t>
  </si>
  <si>
    <t>Servicio a Equipo Informático por Área</t>
  </si>
  <si>
    <t>6C.0.3.1</t>
  </si>
  <si>
    <t>Reportes de equipos</t>
  </si>
  <si>
    <t>6C.0.3.2</t>
  </si>
  <si>
    <t>bajas de equipos</t>
  </si>
  <si>
    <t xml:space="preserve">COMUNICACIÓN SOCIAL </t>
  </si>
  <si>
    <t>7C.0.1</t>
  </si>
  <si>
    <t>Disposiciones en Materia de Comunicación Social</t>
  </si>
  <si>
    <t>7C.0.2</t>
  </si>
  <si>
    <t>7C.0.3</t>
  </si>
  <si>
    <t xml:space="preserve">Publicaciones, Gacetas, Boletines y Material Multimedia </t>
  </si>
  <si>
    <t>7C.0.3.1</t>
  </si>
  <si>
    <t xml:space="preserve">Solicitudes de publicidad y diseño </t>
  </si>
  <si>
    <t>7C.0.4</t>
  </si>
  <si>
    <t xml:space="preserve">Publicidad y Medios de Comunicación </t>
  </si>
  <si>
    <t>7C.0.4.1</t>
  </si>
  <si>
    <t>Solicitud de publicidad</t>
  </si>
  <si>
    <t>7C.0.4.2</t>
  </si>
  <si>
    <t>diseño comunicación social</t>
  </si>
  <si>
    <t>7C.0.4.3</t>
  </si>
  <si>
    <t>Autorización de publicidad</t>
  </si>
  <si>
    <t xml:space="preserve">CONTRALORÍA MUNICIPAL Y AUDITORÍAS </t>
  </si>
  <si>
    <t>8C.0.1</t>
  </si>
  <si>
    <t xml:space="preserve">Disposiciones en Materia de Contraloría Municipal y Auditorias </t>
  </si>
  <si>
    <t>8C.0.2</t>
  </si>
  <si>
    <t>8C.0.2.1</t>
  </si>
  <si>
    <t>Sistema Municipal anticorrupción</t>
  </si>
  <si>
    <t>8C.0.2.2</t>
  </si>
  <si>
    <t>Expedientes de investigación</t>
  </si>
  <si>
    <t>8C.0.2.3</t>
  </si>
  <si>
    <t>substanciación</t>
  </si>
  <si>
    <t>8C.0.2.4</t>
  </si>
  <si>
    <t>resolución</t>
  </si>
  <si>
    <t>8C.0.3</t>
  </si>
  <si>
    <t>Auditorías</t>
  </si>
  <si>
    <t>8C.0.3.1</t>
  </si>
  <si>
    <t>Auditorias internas</t>
  </si>
  <si>
    <t>8C.0.3.2</t>
  </si>
  <si>
    <t>Auditoria de obra</t>
  </si>
  <si>
    <t>8C.0.4</t>
  </si>
  <si>
    <t xml:space="preserve">Quejas y Denuncias </t>
  </si>
  <si>
    <t>8C.0.5</t>
  </si>
  <si>
    <t>Contraloría Social</t>
  </si>
  <si>
    <t>8C.0.5.1</t>
  </si>
  <si>
    <t xml:space="preserve">Cédulas de vigilancia </t>
  </si>
  <si>
    <t>8C.0.5.2</t>
  </si>
  <si>
    <t xml:space="preserve">Células de inspección de obras </t>
  </si>
  <si>
    <t>8C.0.5.3</t>
  </si>
  <si>
    <t xml:space="preserve">Reporte a escuelas con desayunador modalidad fría y caliente </t>
  </si>
  <si>
    <t>8C.0.5.4</t>
  </si>
  <si>
    <t xml:space="preserve">Reporte a desayunadores de adulto mayor </t>
  </si>
  <si>
    <t>8C.0.5.5</t>
  </si>
  <si>
    <t>Vigilancia a todas las áreas</t>
  </si>
  <si>
    <t>8C.0.6</t>
  </si>
  <si>
    <t>Declaraciones Patrimoniales</t>
  </si>
  <si>
    <t>8C.0.7</t>
  </si>
  <si>
    <t>Actas de Entrega Recepción</t>
  </si>
  <si>
    <t>8C.0.8</t>
  </si>
  <si>
    <t>Libros Blancos</t>
  </si>
  <si>
    <t>8C.0.9</t>
  </si>
  <si>
    <t xml:space="preserve">Parte de Novedad de Seguridad Publica </t>
  </si>
  <si>
    <t>8C.0.9.1</t>
  </si>
  <si>
    <t xml:space="preserve">Reportes de Seguridad Pública </t>
  </si>
  <si>
    <t>8C.0.10</t>
  </si>
  <si>
    <t>Actas de contraloría</t>
  </si>
  <si>
    <t>8C.0.10.1</t>
  </si>
  <si>
    <t>Actas de comparecencia</t>
  </si>
  <si>
    <t>8C.0.10.2</t>
  </si>
  <si>
    <t>Actas circunstanciadas</t>
  </si>
  <si>
    <t>8C.0.10.3</t>
  </si>
  <si>
    <t xml:space="preserve">Actas administrativas   </t>
  </si>
  <si>
    <t xml:space="preserve">PLANEACIÓN Y EVALUACIÓN </t>
  </si>
  <si>
    <t>9C.0.1</t>
  </si>
  <si>
    <t>Disposiciones en Materia de Planeación y Evaluación</t>
  </si>
  <si>
    <t>9C.0.2</t>
  </si>
  <si>
    <t>9C.0.3</t>
  </si>
  <si>
    <t xml:space="preserve">Control y Seguimiento a la Planeación </t>
  </si>
  <si>
    <t>9C.0.3.1</t>
  </si>
  <si>
    <t>Plan Municipal de Desarrollo</t>
  </si>
  <si>
    <t>9C.0.3.2</t>
  </si>
  <si>
    <t xml:space="preserve">Manuales de Organización y procedimientos </t>
  </si>
  <si>
    <t>9C.0.3.3</t>
  </si>
  <si>
    <t>estadísticas de evaluación del plan municipal de desarrollo</t>
  </si>
  <si>
    <t>9C.0.4</t>
  </si>
  <si>
    <t xml:space="preserve">Evaluación de Programas e Indicadores </t>
  </si>
  <si>
    <t>9C.0.4.1</t>
  </si>
  <si>
    <t>Guía consultiva de desempeño</t>
  </si>
  <si>
    <t>9C.0.4.2</t>
  </si>
  <si>
    <t>Formatos de entrega de evidencia (digital) FURA</t>
  </si>
  <si>
    <t>9C.0.4.3</t>
  </si>
  <si>
    <t>Metodología de marco lógico</t>
  </si>
  <si>
    <t>9C.0.4.4</t>
  </si>
  <si>
    <t xml:space="preserve">Programas presupuestarios </t>
  </si>
  <si>
    <t>9C.0.4.5</t>
  </si>
  <si>
    <t xml:space="preserve">Reportes de evaluación </t>
  </si>
  <si>
    <t>9C.0.4.6</t>
  </si>
  <si>
    <t>Fichas técnicas de indicadores</t>
  </si>
  <si>
    <t>9C.0.4.7</t>
  </si>
  <si>
    <t>Lista de indicadores</t>
  </si>
  <si>
    <t>9C.0.4.8</t>
  </si>
  <si>
    <t>Plan anual de evaluación</t>
  </si>
  <si>
    <t>TRANSPARENCIA Y ACCESO A LA INFORMACIÓN PÚBLICA</t>
  </si>
  <si>
    <t>10C.0.1</t>
  </si>
  <si>
    <t>Disposiciones en Materia de Transparencia y Acceso a la Información Pública</t>
  </si>
  <si>
    <t>10C.0.2</t>
  </si>
  <si>
    <t>10C.0.2.1</t>
  </si>
  <si>
    <t>Reportes de información estadística de solicitudes de acceso a la información</t>
  </si>
  <si>
    <t>10C.0.2.2</t>
  </si>
  <si>
    <t>Reportes de información estadística de solicitudes de derechos ARCO</t>
  </si>
  <si>
    <t>10C.0.2.3</t>
  </si>
  <si>
    <t xml:space="preserve">Capacitaciones  </t>
  </si>
  <si>
    <t>10C.0.3</t>
  </si>
  <si>
    <t>Solicitudes de Acceso a la Información</t>
  </si>
  <si>
    <t>10C.0.4</t>
  </si>
  <si>
    <t>Solicitud de derechos de ARCO</t>
  </si>
  <si>
    <t>10C.0.5</t>
  </si>
  <si>
    <t xml:space="preserve">Comité de Transparencia </t>
  </si>
  <si>
    <t>10C.0.5.1</t>
  </si>
  <si>
    <t>Sesiones ordinaria</t>
  </si>
  <si>
    <t>10C.0.5.2</t>
  </si>
  <si>
    <t>Sesiones extraordinarias</t>
  </si>
  <si>
    <t>10C.0.5.3</t>
  </si>
  <si>
    <t>Índice de expedientes clasificados</t>
  </si>
  <si>
    <t>10C.0.6</t>
  </si>
  <si>
    <t>Denuncias</t>
  </si>
  <si>
    <t>10C.0.7</t>
  </si>
  <si>
    <t>Verificaciones</t>
  </si>
  <si>
    <t>10C.0.8</t>
  </si>
  <si>
    <t xml:space="preserve">Expedientes de recursos de revisión </t>
  </si>
  <si>
    <t>ADMINISTRACIÓN DE ARCHIVOS Y GESTIÓN DOCUMENTAL</t>
  </si>
  <si>
    <t>11C.0.1</t>
  </si>
  <si>
    <t>Disposiciones en Materia de Administración de Archivos</t>
  </si>
  <si>
    <t>11C.0.2</t>
  </si>
  <si>
    <t>Planes, programas y proyectos en materia de Administración de Archivos</t>
  </si>
  <si>
    <t> 11C.0.3.5</t>
  </si>
  <si>
    <t>Instrumentos Archivísticos</t>
  </si>
  <si>
    <t> 11C.0.3.6</t>
  </si>
  <si>
    <t xml:space="preserve">Cursos, asesorías y capacitaciones </t>
  </si>
  <si>
    <t> 11C.0.3.7</t>
  </si>
  <si>
    <t>Minutas de trabajo</t>
  </si>
  <si>
    <t> 11C.0.3.8</t>
  </si>
  <si>
    <t>Fichas técnicas de valoración</t>
  </si>
  <si>
    <t xml:space="preserve">ORGANIZACIÓN </t>
  </si>
  <si>
    <t>12C.0.1</t>
  </si>
  <si>
    <t xml:space="preserve">Oficialía de Partes </t>
  </si>
  <si>
    <t>12C.0.2</t>
  </si>
  <si>
    <t>memorándums, circulares e Invitaciones, oficios recibidos</t>
  </si>
  <si>
    <t>12C.0.3</t>
  </si>
  <si>
    <t>memorándums, circulares e Invitaciones, oficios enviados</t>
  </si>
  <si>
    <t>Esta serie documental contiene: Las Autorizaciones de Publicidad con su respectivo comprobante de pago y documentacion del contribuyente</t>
  </si>
  <si>
    <t>Archivero unico de la dirección de publicidad</t>
  </si>
  <si>
    <t>Dirección de Publicidad / Palacio Municipal calle 2 de abril s/n Cuautlancingo Puebla</t>
  </si>
  <si>
    <t>Esta serie documental contiene: Los citatiorios que se entregan a los negocios para que den de alta su publicidad.</t>
  </si>
  <si>
    <t xml:space="preserve">Esta serie contiene
solicitudes aparatos
rehabilitatorios o alguan
otra solicitud que ingresa
la ciudadania </t>
  </si>
  <si>
    <t>Archivero unico de la coordinacion de grupos vulnerables</t>
  </si>
  <si>
    <t>Coordinacion grupos vulnerables/ Uranga # 52 Cuautlancingo Puebla</t>
  </si>
  <si>
    <t>Esta serie contiene diversos apoyos que se otorga a la ciudadania</t>
  </si>
  <si>
    <t>Esta serie documental contiene: nombres, datos y carácterísticas fisicas de las armas utilizadas para la función policial.</t>
  </si>
  <si>
    <t>Archivero unico del Área de Armería</t>
  </si>
  <si>
    <t>Esta serie documental contiene: nombres, datos y hechos expuestos por ciudadanos a quienes se les brindó atención personal</t>
  </si>
  <si>
    <t>Archivero único de la Dirección de Seguridad Pública</t>
  </si>
  <si>
    <t>Esta serie documental contiene: oficios girados por parte de Ministerio Público a Seguridad Pública para otorgar medidas de protección a víctimas.</t>
  </si>
  <si>
    <t xml:space="preserve">Esta serie documental contiene: Documentos y Datos personales del Estado de Fuerza de la Dirección de Seguridad Mpal. </t>
  </si>
  <si>
    <t xml:space="preserve">Esta serie documental contiene: La compilación de las actividades realizadas en cada turno por el Estado de Fuerza de la Dirección de Seguridad Mpal. </t>
  </si>
  <si>
    <t>Esta serie documental contiene: Tarjetas informativas de Unidades Averiadas</t>
  </si>
  <si>
    <t xml:space="preserve">Esta serie documental contiene: Ingresos, Egresos y datos personales de detenidos y de personal que entra a Aduana. </t>
  </si>
  <si>
    <t>Archivero unico del Área de Aduana</t>
  </si>
  <si>
    <t>Esta serie contiene : bajas de equipos de computo,impresoras,etc. De las diferentes areas.</t>
  </si>
  <si>
    <t>En esta serie documental contiene: todos los documentos relacionados con planes y programas referentes al area de Sistemas.</t>
  </si>
  <si>
    <t>Esta serie contiene documentos personales, planos, solicitud para el tramite, fotografias.</t>
  </si>
  <si>
    <t xml:space="preserve">Archivero unico de la dirección de Ecologia </t>
  </si>
  <si>
    <t>Direccion de ecolgia. Parque recreativo el ameyal, calle el Carmen s/n, Cuautlancingo Puebla.</t>
  </si>
  <si>
    <t xml:space="preserve">Esta serie contiene  Documentos personales, fotografias </t>
  </si>
  <si>
    <t>Esta serie contiene  documentos, planos.</t>
  </si>
  <si>
    <t>Esta serie documental contiene: documentos, fotos, solicitud.</t>
  </si>
  <si>
    <t>Esta serie documental contiene: comprobantes de pago</t>
  </si>
  <si>
    <t xml:space="preserve">Esta serie documental contiene: documentos,solicitud para el tramite </t>
  </si>
  <si>
    <t xml:space="preserve">Esta serie documental contiene: documentos, planos, fotografias </t>
  </si>
  <si>
    <t xml:space="preserve">Esta serie documental contiene: documentos, planos, notificacion y fotografias </t>
  </si>
  <si>
    <t>Esta serie contiene descuentos y retenciones de nomina aplicados al personal del H. Ayuntamiento</t>
  </si>
  <si>
    <t>Archivero unico de la dirección de Recursos Humanos</t>
  </si>
  <si>
    <t>Dirección de Recursos Humanos/ palacio Municipal calle 2 de abril s/n Cuautlancingo Puebla</t>
  </si>
  <si>
    <t>Esta serie documental contiene: Expedientes Unitarios de Obra Publica.</t>
  </si>
  <si>
    <t>Pasillo 2 Rack 2 nivel 2 y 3 del  Archivo de la Dirección de Obras.</t>
  </si>
  <si>
    <t>Direcicón de Obras / Calle el Carmen No 10 Col. Estrellas del mar, Cuautlangingo, Puebla.</t>
  </si>
  <si>
    <t>Esta serie documental contiene: Solicitudes de Obras de Diferentes Localidades</t>
  </si>
  <si>
    <t>Pasillo 2 Rack 2 nivel 1 del  Archivo de la Dirección de Obras.</t>
  </si>
  <si>
    <t>Esta serie documental contiene: Padron de Contratistas Inscritos al Ayuntamiento.</t>
  </si>
  <si>
    <t>Esta serie documental contiene: Evaluaciones Externas Realizadas en el año 2020</t>
  </si>
  <si>
    <t>caja 2 de la inspectoria</t>
  </si>
  <si>
    <t>inspectoria nuevo leon/adolfo lopez mateos s/n/ cuautlancingo puebla.</t>
  </si>
  <si>
    <t>esta serie documental contiene reportes varios de la inspectoria.</t>
  </si>
  <si>
    <t>caja 1 de la inspectoria</t>
  </si>
  <si>
    <t xml:space="preserve">esta serie documental contiene evidencia  de parques y jardines </t>
  </si>
  <si>
    <t>pintura en guarniciones.</t>
  </si>
  <si>
    <t>esta serie documental contiene toda la evidencia de pintura en guarniciones</t>
  </si>
  <si>
    <t>bacheo.</t>
  </si>
  <si>
    <t>esta serie documental contiene toda evidencia de bacheo</t>
  </si>
  <si>
    <t>solicitud de luminarias.</t>
  </si>
  <si>
    <t>esta serie documental contiene evidencia de solicitud de luminarias</t>
  </si>
  <si>
    <t>servicio de alumbrado publico.</t>
  </si>
  <si>
    <t>esta serie documental contiene todo lo relacionado a alumbrado publico</t>
  </si>
  <si>
    <t>reportes atendidos a luminarias</t>
  </si>
  <si>
    <t>esta serie documental contiene evidencia de los reportes atendidos a luminarias</t>
  </si>
  <si>
    <t>secretaria del ayuntamiento/ palacio Municipal calle 2 de abril s/n Cuautlancingo Puebla</t>
  </si>
  <si>
    <t>Este expediente contiene: tramite de regularización de predios</t>
  </si>
  <si>
    <t xml:space="preserve">mueble serie ( E ) archivero de la secretaria del ayuntamiento </t>
  </si>
  <si>
    <t xml:space="preserve">mueble serie ( D ) archivero de la secretaria del ayuntamiento </t>
  </si>
  <si>
    <t>Esta serie contiene: diversos convenios entre el Ayuntamiento y diversas dependencias.</t>
  </si>
  <si>
    <t xml:space="preserve">Esta serie documental contiene: contiene: bases administrativas y una estructura organizacional que responde 
las necesidades establecidas en la normatividad y buenas practicas
</t>
  </si>
  <si>
    <t xml:space="preserve">mueble serie ( G ) archivero de la secretaria del ayuntamiento </t>
  </si>
  <si>
    <t>CONTIENE:  DIFERENTES ACUERDOS DE TRABAJO</t>
  </si>
  <si>
    <t>CONTIENE OFICIOS Y CORRESPONDENCIA RECIBIDOS POR OFICIALIA DE PARTES DEL AYUNTAMIENTO</t>
  </si>
  <si>
    <t xml:space="preserve">mueble serie ( A - B -C ) archivero de la secretaria del ayuntamiento </t>
  </si>
  <si>
    <t>CONTIENE : SESIONES PUBLICAS Y SOLEMNES DE CABILDO DEL HONORABLE AYUNTAMIENTO MUNICIPAL CONSTITUCIONAL;CUAUTLANCINGO,PUEBLA.</t>
  </si>
  <si>
    <t xml:space="preserve">mueble serie ( A ) archivero de la secretaria del ayuntamiento </t>
  </si>
  <si>
    <t xml:space="preserve">Esta serie contiene documentos de jovenes que tramitan su cartilla </t>
  </si>
  <si>
    <t>Mueble unico de la coordinación de cartillas</t>
  </si>
  <si>
    <t xml:space="preserve">Coordinación de cartillas/ complejo de seguridad Av. 20 de noviembre bello horizonte, cuautlancingo </t>
  </si>
  <si>
    <t>Esta serie contiene documentos de busqueda de jovenes que acreditan no haber tramitado su cartilla.</t>
  </si>
  <si>
    <t>ACUERDOS TOMADOS EN LAS MESAS DE TRABAJO.</t>
  </si>
  <si>
    <t>MINUTA DE LA REUNION O DE LA MESA DE TRABAJO.</t>
  </si>
  <si>
    <t xml:space="preserve">Mueble archivero en la dirección de asuntos metropolitanos </t>
  </si>
  <si>
    <t>Dirección de Asuntos Metropolitanos / Av. 20 de Noviembre 24, Bello Horizonte, 72724 Heroica Puebla de Zaragoza, Pue.</t>
  </si>
  <si>
    <t>MINUTAS, ACUERDOS Y OFICIOS INTERMUNICIPALES</t>
  </si>
  <si>
    <t>Regiduría de Asuntos Metropolitanos / Av. 20 de Noviembre 24, Bello Horizonte, 72724 Heroica Puebla de Zaragoza, Pue.</t>
  </si>
  <si>
    <t>Mueble archivero en la regiduría de asuntos metropolitanos.</t>
  </si>
  <si>
    <t>Esta serie contiene información relacionada a las revisiones que se llevan a cabo</t>
  </si>
  <si>
    <t>Esta serie documental contiene información relacionada con permisos para el panteón</t>
  </si>
  <si>
    <t>caja 1 de la inspectoria de Nuevo León</t>
  </si>
  <si>
    <t>Archivero unico de la dirección de panteones</t>
  </si>
  <si>
    <t>Dirección de panteones/palacio Municipal calle 2 de abril s/n Cuautlancingo, Puebla.</t>
  </si>
  <si>
    <t>Esta serie documental contiene información  de permisos para que depositen las cenizas en el panteón</t>
  </si>
  <si>
    <t xml:space="preserve">Esta serie documental contiene información de permisos para la colocación de sepulcros  </t>
  </si>
  <si>
    <t>Esta serie documental contiene: documentos de notificaciones a diferentes personas</t>
  </si>
  <si>
    <t>caja 2</t>
  </si>
  <si>
    <t>Registro Civil/ palacio Municipal calle 2 de abril s/n Cuautlancingo Puebla</t>
  </si>
  <si>
    <t>caja 1 y 3</t>
  </si>
  <si>
    <t>Contiene constancias de origen</t>
  </si>
  <si>
    <t>caja 1 y 2</t>
  </si>
  <si>
    <t>Contiene constancias de vecindad</t>
  </si>
  <si>
    <t>Contiene constancias de identidad</t>
  </si>
  <si>
    <t>Contiene constancias de dependencia económica</t>
  </si>
  <si>
    <t>caja 3</t>
  </si>
  <si>
    <t>Contiene constancias de ingresos</t>
  </si>
  <si>
    <t>CONTIENE: CONSTANCIAS DE IDENTIDAD,VECINDAD,ORIGEN,INEXISTENCIA ETC.</t>
  </si>
  <si>
    <t>CONTIENE: DOCUMENTOS CERTIFICADOS POR EL SECRETARIO DEL AYUNTAMIENTO MUNICIPAL</t>
  </si>
  <si>
    <t xml:space="preserve">mueble serie ( F ) archivero de la secretaria del ayuntamiento </t>
  </si>
  <si>
    <t>Contiene constancias de solteria</t>
  </si>
  <si>
    <t>Contiene constancias de buena conducta</t>
  </si>
  <si>
    <t>Contiene ordenes de pago</t>
  </si>
  <si>
    <t>caja 3,4 y 5</t>
  </si>
  <si>
    <t xml:space="preserve">Esta serie documental contiene: expedientes a policías municipales </t>
  </si>
  <si>
    <t>Mueble único del  archivero  de la dirección Administrativa y Profesionalización</t>
  </si>
  <si>
    <t>Dirección Adminsitrativa y Profesionalización Av. 20 de noviembre y Camino Nacional s/n col. Bello Horizonte.</t>
  </si>
  <si>
    <t>Contiene información de personas para divorcios</t>
  </si>
  <si>
    <t>Contiene constancias de busqueda de inexistencia</t>
  </si>
  <si>
    <t>Esta serie documental contiene reconocimientos de privadas y calles.</t>
  </si>
  <si>
    <t>Archivo linea 1A archivo de Sindicatura Municipal.</t>
  </si>
  <si>
    <t>Sindicatura Municipal Calle 2 de abril Palacio Municipal sin número, Cuautlancingo Centro.</t>
  </si>
  <si>
    <t>Esta serie documental contiene escrituras de predios del H. Ayuntamiento de Cuatlancingo.</t>
  </si>
  <si>
    <t>Archivero único en oficina de la Sindico.</t>
  </si>
  <si>
    <t>Esta serie documental contiene demandas laborales de personal que laboraba en el H. Ayuntamiento de Cuatlancingo.</t>
  </si>
  <si>
    <t>Archivo linea 2A archivo de Sindicatura Municipal.</t>
  </si>
  <si>
    <t>Esta serie contiene constancias de servidumbre de paso.</t>
  </si>
  <si>
    <t>Archivo linea3A archivo de Sindicatura Municipal.</t>
  </si>
  <si>
    <t>Esta serie contiene constancia de preexistencia de calle.</t>
  </si>
  <si>
    <t>Archivo linea 4A archivo de Sindicatura Municipal.</t>
  </si>
  <si>
    <t>Esta serie contiene constancia de reconocimiento de medidas y colindancias.</t>
  </si>
  <si>
    <t>Archivo linea 5A archivo de Sindicatura Municipal.</t>
  </si>
  <si>
    <t>Esta serie documental contiene reconocimientos re mesas directivas de fraccionamientos.</t>
  </si>
  <si>
    <t>Archivo linea 6A  de Sindicatura Municipal.</t>
  </si>
  <si>
    <t>Esta serie contiene finiquitos del personal que laboraba en el H. Ayuntamiento de Cuautlancingo.</t>
  </si>
  <si>
    <t>Archivo linea 2A  archivo de Sindicatura Municipal.</t>
  </si>
  <si>
    <t>Esta serie documental contiene: Expedientes de elementos activos en la SSPVB</t>
  </si>
  <si>
    <t>Esta serie documental contiene: Trámites de CUP</t>
  </si>
  <si>
    <t xml:space="preserve">Esta serie documental contiene: resultados de examenes de control y confianza </t>
  </si>
  <si>
    <t>Esta serie documental contiene: altas / bajas en C5.</t>
  </si>
  <si>
    <t xml:space="preserve">Esta serie documental contiene: listado nominal de los policias </t>
  </si>
  <si>
    <t>Esta serie documental contiene: evaluaciónes al desempeño policial</t>
  </si>
  <si>
    <t>Esta serie documental contiene: Expedientes de CUIP de los elementos activos en la SSPVB</t>
  </si>
  <si>
    <t>Esta serie documental contiene: CUP de elementos activos</t>
  </si>
  <si>
    <t xml:space="preserve">Esta serie documental contiene: Reconocimiento al policía del mes </t>
  </si>
  <si>
    <t xml:space="preserve">Esta serie contiene lista de asistencias de las difrentes Platicas de Coordinación Jurídica </t>
  </si>
  <si>
    <t>Archivero unico de Coordinación Jurídica</t>
  </si>
  <si>
    <t>Coordinación Jurídica C. Uranga 52, Barrio del Calvario, Cuautlancingo Puebla</t>
  </si>
  <si>
    <t xml:space="preserve">Esta serie contien Expedientes Juridicos y fichas informativas  </t>
  </si>
  <si>
    <t>Archivero unico de Coordinación Jurídic</t>
  </si>
  <si>
    <t>Esta serie contiene evaluacion de menores en situacion de calle y fichas informativas</t>
  </si>
  <si>
    <t xml:space="preserve">Esta serie contiene lista de orientacion y asesorias juridicas cuidadanas </t>
  </si>
  <si>
    <t>Esta serie documental contiene: expedientes de formación inicial para policía preventivo.</t>
  </si>
  <si>
    <t>Esta serie documental contiene: resguardo  de uniformes para policía.</t>
  </si>
  <si>
    <t>Esta serie documental contiene: bajas del personal de seguridad.</t>
  </si>
  <si>
    <t>Esta serie documental contiene: competencias básicas de la funcion policial</t>
  </si>
  <si>
    <t xml:space="preserve">3C.0.5.1 </t>
  </si>
  <si>
    <t>Expediente de altas del personal administrativo de la Dirección Administrativa</t>
  </si>
  <si>
    <t>Esta serie documental contiene: altas del personal administrativo.</t>
  </si>
  <si>
    <t>Esta serie documental contiene: expedientes del personal administrativo</t>
  </si>
  <si>
    <t xml:space="preserve">Esta serie documental contiene: constancias de capacitación continua </t>
  </si>
  <si>
    <t xml:space="preserve">Esta serie documental contiene: expedientes a policias municipales </t>
  </si>
  <si>
    <t xml:space="preserve">Esta serie contiene el plan de trabajo </t>
  </si>
  <si>
    <t>Archivero unico de la dirección de vialidad</t>
  </si>
  <si>
    <t>Dirección de vialidad/ Complejo de Seguridad Publica de Cuautlancingo Puebla</t>
  </si>
  <si>
    <t>Esta serie contiene estado de fuerza</t>
  </si>
  <si>
    <t xml:space="preserve">Esta serie contiene documentacion de operativos de revisión de documentos </t>
  </si>
  <si>
    <t>Esta serie contiene el plan operativo sistematico</t>
  </si>
  <si>
    <t>Esta serie contiene los operativos de alcoholimetros</t>
  </si>
  <si>
    <t>Esta serie contiene bitacoras de unidades</t>
  </si>
  <si>
    <t>Archivero unico de cabina de la dirección de vialidad</t>
  </si>
  <si>
    <t>Esta serie contiene el diagnostico de parte informativo de unidades</t>
  </si>
  <si>
    <t>Esta serie contiene boletas de infracciones pagadas</t>
  </si>
  <si>
    <t>Archivero unico del depto. de infracciones de la dirección de vialidad</t>
  </si>
  <si>
    <t>Esta serie contiene listado de garantias  en resguardo de infracciones</t>
  </si>
  <si>
    <t>Archivero unico del depto. De infracciónes de la dirección de vialidad</t>
  </si>
  <si>
    <t>Esta serie documental contiene:Breve explicacion del tema abordado</t>
  </si>
  <si>
    <t xml:space="preserve">Esta serie documental contiene: Oficios por parte de las inctituciones </t>
  </si>
  <si>
    <t>Esta serie documental contiene: formato de la recepcion de la alarma</t>
  </si>
  <si>
    <t xml:space="preserve">Esta serie documental contiene: breve explicacion sobre el evento y acuerdos </t>
  </si>
  <si>
    <t xml:space="preserve">Esta serie documental contiene: la razon de la cancelacion </t>
  </si>
  <si>
    <t>Esta serie documental contiene: la firma del presidente del comité quien recibe la alarma</t>
  </si>
  <si>
    <t>Esta serie documental contiene: contiene lo que se le reparo a la alarma y como se deja</t>
  </si>
  <si>
    <t xml:space="preserve">Esta serie documental contiene: acuerdos de la misma </t>
  </si>
  <si>
    <t xml:space="preserve">Esta serie documental contiene:quejas y sugerenias de los ciudadanos </t>
  </si>
  <si>
    <t xml:space="preserve">Esta serie documental contiene:  la explicacion que se les da a los vecinosque reciben la capacitacion de la app </t>
  </si>
  <si>
    <t xml:space="preserve">Esta serie documental contiene:informcion sobre el programa, medidas preventivas y numeros de emergenia </t>
  </si>
  <si>
    <t xml:space="preserve">Esta serie documental contiene: contiene la cuenta de acuantas personas se les entrego numeros de emergencia y calles rcorridas </t>
  </si>
  <si>
    <t>Esta serie documental contiene: capacitaciones que recibe el personal sobre diferentes temas</t>
  </si>
  <si>
    <t xml:space="preserve">Esta serie documental contiene: la firma de los comites </t>
  </si>
  <si>
    <t>Mueble unico del  archivero de la dirección de prevencion del delito</t>
  </si>
  <si>
    <t>Dirección de prevención del delito/  Av. 20 de noviembre y Camino Nacional s/n col. Bello Horizonte.</t>
  </si>
  <si>
    <t>Dirección de Seguridad Pública/Av. Méx-Pue y Camino Nacional,  s/n, Cuautlancingo Puebla</t>
  </si>
  <si>
    <t>Esta serie documental contiene: Programa interno de protección civil.</t>
  </si>
  <si>
    <t>Dirección de protección civil/ complejo de seguridad publica AV. MEXICO-PUEBLA ESQUINA S/N CAMINO NACIONAL Cuautlancingo Puebla</t>
  </si>
  <si>
    <t>Esta serie documental contiene: Programa especial de protección civil.</t>
  </si>
  <si>
    <t>Esta serie documental contiene: Inspecciones de bajo riesgo.</t>
  </si>
  <si>
    <t>Esta serie documental contiene: Dictamen de factibilidad de zona de no riesgo.</t>
  </si>
  <si>
    <t>Esta serie documental contiene: Padrón de peritos.</t>
  </si>
  <si>
    <t>Esta serie documental contiene: solicitudes en materia de protección civil</t>
  </si>
  <si>
    <t>Esta serie documental contiene: colaboraciones interinstitucionales</t>
  </si>
  <si>
    <t>Esta serie documental contiene: programa especial de obra.</t>
  </si>
  <si>
    <t>Esta serie documental contiene: amparos.</t>
  </si>
  <si>
    <t>Esta serie documental contiene: sanciones.</t>
  </si>
  <si>
    <t>Esta serie documental contiene: fotos de los servicios reportados por la ciudadania del municipio</t>
  </si>
  <si>
    <t>Carpeta fotografica digital</t>
  </si>
  <si>
    <t>Dirección de Bomberos/ Calle Evencer, Nuevo Leon, Cuautlancingo, Puebla</t>
  </si>
  <si>
    <t>Esta serie documental contiene: fotos de las capacitaciones que han obtenido los elementos de la dirección</t>
  </si>
  <si>
    <t>Esta serie documental contiene: expedientes de dictamenes de la dirección de bomberos</t>
  </si>
  <si>
    <t>Mueble unico del archivero de la Dirección de Bomberos</t>
  </si>
  <si>
    <t xml:space="preserve">Esta serie documental contiene: Licencias de Funcionamiento de Giros Comerciales </t>
  </si>
  <si>
    <t xml:space="preserve">Mueble unico del  archivero unico de la Dirección de Giros Comerciales </t>
  </si>
  <si>
    <t xml:space="preserve">Dirección de Giros Comerciales/ Palacio Municipal, Calle 2 de Abril S/N Cuautlancingo Puebla. </t>
  </si>
  <si>
    <t xml:space="preserve">Esta serie documental contiene: Permisos provisionales </t>
  </si>
  <si>
    <t xml:space="preserve">Caja 2 de Archivo de la Dirección de Giros Comerciales </t>
  </si>
  <si>
    <t>Esta serie documental contiene: Refrendos de las licencias de funcionamiento de Giros Comerciales</t>
  </si>
  <si>
    <t>Esta serie documental contiene: las licencias de funcionamiento canceladas de la dirección de Giros Comerciales</t>
  </si>
  <si>
    <t>Caja 1 de Archivo de la Dirección de Giros Comerciales</t>
  </si>
  <si>
    <t xml:space="preserve">Esta serie documental contiene: El Padron de Giros Comerciales, Industriales, Agricolas, Ganaderos, Pesqueros, Prestación de Servicios y Venta de Bebidas Alcoholicas </t>
  </si>
  <si>
    <t xml:space="preserve">Caja 1 de Archivo de la Dirección de Giros Comerciales </t>
  </si>
  <si>
    <t>Esta serie documental contiene: Inspecciones a Giros Comerciales del Municipio de Cuautlancingo</t>
  </si>
  <si>
    <t>Esta serie de documentos contiene: Gestiones de Turismo</t>
  </si>
  <si>
    <t>Archivero Metalico Gris</t>
  </si>
  <si>
    <t>Direccion de Turismo/Esquina con A. Serdán, Av. 20 de Noviembre, Bello Horizonte Cuautlancingo Puebla</t>
  </si>
  <si>
    <t>Esta serie de documentos contiene: Difusion de Espacios Turisticos.</t>
  </si>
  <si>
    <t>Esta serie de documentos contiene: Colocacion de Letras Monumentales</t>
  </si>
  <si>
    <t>Esta serie de documentos contiene: Pabellon Turistico</t>
  </si>
  <si>
    <t>Esta serie de documentos contiene: Actividades Culturales de Turismo</t>
  </si>
  <si>
    <t>Esta serie contiene los convenios realizados en la Dirección de Ejecución.</t>
  </si>
  <si>
    <t>Archivero unico de la Dirección de Ejecución de Cobros</t>
  </si>
  <si>
    <t>Dirección de Ejecución de Cobros/ palacio Municipal calle 2 de abril s/n Cuautlancingo Puebla</t>
  </si>
  <si>
    <t>Esta serie contiene todas las cuentas trabajadas por la Dirección de Ejecución de Cobros.</t>
  </si>
  <si>
    <t>Aanaquel metálico de 5 niveles</t>
  </si>
  <si>
    <t xml:space="preserve">Dirección de Mejora Regulatoria y Fomento al Empleo  / Calle Aquiles Serdán #2, Cuautlancingo Puebla </t>
  </si>
  <si>
    <t xml:space="preserve">Sistema de Apertura Rápida para negocios con giros de bajo riesgo </t>
  </si>
  <si>
    <t xml:space="preserve">15 (pendiente) </t>
  </si>
  <si>
    <t>Solicitudes de empleo de  ciudadanos</t>
  </si>
  <si>
    <t xml:space="preserve">Postulaciones de manera digital que hacen los perfiles asia la empresa </t>
  </si>
  <si>
    <t xml:space="preserve">Control de las empresas que conforman la Bolsa de Atracción del Talento del municipio de Cuautlancingo  para ofertar sus vacantes </t>
  </si>
  <si>
    <t xml:space="preserve">Convenios de Mejora Regulatoria </t>
  </si>
  <si>
    <t xml:space="preserve">TRASLADOS </t>
  </si>
  <si>
    <t>DIRECCION TECNICA, URANGA 52, CUAUTLANCINGO</t>
  </si>
  <si>
    <t>ATENCION A LA POBLACION EN CONDICIONES DE EMERGENCIA</t>
  </si>
  <si>
    <t>OFICIOS, FOTOGRAFIAS</t>
  </si>
  <si>
    <t>DIRECCION TECNICA DIF, URANGA 52, CUAUTLANCINGO</t>
  </si>
  <si>
    <t>OFICIOS,TRAMITES</t>
  </si>
  <si>
    <t>EXPEDIENTES DE FISIOTERAPIA, TERAPIA DE LENGUAJE, PSICOLOGIA, DENTISTAS</t>
  </si>
  <si>
    <t>16/10/2021</t>
  </si>
  <si>
    <t>20/03/2024</t>
  </si>
  <si>
    <t>ARCHIVERO DE CADA UNIDAD MEDICA</t>
  </si>
  <si>
    <t>COORDINACIÓN DE SALUD DIF / CALLE URANGA 52,CUAUTLANCINGO, EDIFICIO DIF</t>
  </si>
  <si>
    <t>CONTIENE REPORTES DE ACTIVIDADES HECHAS POR LOS TITULARES DE LAS AREAS DE SALUD</t>
  </si>
  <si>
    <t>ARCHIVERO EN OFICINA COORDINACIÓN DE SALUD DIF</t>
  </si>
  <si>
    <t>CONTIENE REPORTES MENSUALES DE CONSULTAS DE CADA AREA DE SALUD DIF</t>
  </si>
  <si>
    <t>CONTIENE REPORTES MENSUALES DE NUMEROS DE  TRASLADOS CON LA UNIDAD DE SITRADIF</t>
  </si>
  <si>
    <t>Esta serie de documentos contiene: Los proyectos realizados en el IMJUVE</t>
  </si>
  <si>
    <t>Archivero Metalico Gris, en el IMJUVE</t>
  </si>
  <si>
    <t>INTITUTO MUNICIPAL DE LA JUVENTUD /AV URANGA #52 BARRIO DEL CALVARIO</t>
  </si>
  <si>
    <t>Esta serie de documentos contiene: Expedientes del IMJUVE</t>
  </si>
  <si>
    <t>Esta serie contiene solicitudes de Instituciones educativas con el objetivo de concientizar a la comunidad</t>
  </si>
  <si>
    <t>Archivero vertical de 4 puertas</t>
  </si>
  <si>
    <t>Dirección de Medio Ambiente/ Aquiles Serdán, Edificio de atención administrativa,  Cuautlancingo Puebla</t>
  </si>
  <si>
    <t xml:space="preserve">Esta serie contiene minutas de trabajo </t>
  </si>
  <si>
    <t>Esta serie contiene evidencias fotograficas de mantenimiento a parques y jardines</t>
  </si>
  <si>
    <t>Archivero unico de  la direccion de parques y jardines</t>
  </si>
  <si>
    <t xml:space="preserve">Dirección de parques y jardines/El carmen #10 estrellas del mar, parque recreativo el ameyal. </t>
  </si>
  <si>
    <t>Esta serie contiene evidencias fotograficas de mantenimiento a camellones</t>
  </si>
  <si>
    <t xml:space="preserve">Esta serie contiene evidencias fotograficas de mantenimiento a espacios publicos </t>
  </si>
  <si>
    <t>Esta serie contiene reporte de evidencias fotografica</t>
  </si>
  <si>
    <t xml:space="preserve">Esta serie contiene reporte de evidencias fotografica mensual </t>
  </si>
  <si>
    <t>Archivero unico de la direccion de parques y jardines</t>
  </si>
  <si>
    <t>Esta serie contiene solicitudes de cuidadanos sobre asuntos limitrofes</t>
  </si>
  <si>
    <t>Archivero unico de la dirección de limites territoriales</t>
  </si>
  <si>
    <t>Dirección de LIMITES Territoriales/ palacio Municipal calle 2 de abril s/n Cuautlancingo Puebla</t>
  </si>
  <si>
    <t>Esta serie contiene decretos mapas e historial de asuntos limitrofes</t>
  </si>
  <si>
    <t xml:space="preserve">Esta serie contien las fichas informativas de acompañamientos realizados a usuarias </t>
  </si>
  <si>
    <t>Archivero unico del IMMC</t>
  </si>
  <si>
    <t>Instituto Municipal de la Mujer C. Uranga 52, Barrio del Calvario, Cuautlancingo Puebla</t>
  </si>
  <si>
    <t>Esta serie contiene lista de asistencias de los difrentes eventos del IMMC</t>
  </si>
  <si>
    <t>Esta serie contiene lista de asistencias de los difrentes Talleres del IMMC</t>
  </si>
  <si>
    <t>Esta serie contiene lista de asistencias de las difrentes Platicas del IMMC</t>
  </si>
  <si>
    <t>Esta serie contiene los expedientes de usuarias a las cuales se les brindo asesoria.</t>
  </si>
  <si>
    <t>Esta serie documental contiene: actas de comparecencia realizadas</t>
  </si>
  <si>
    <t>Mueble unico del  archivero de la Contraloría Municipal</t>
  </si>
  <si>
    <t>Contraloría Municipal/Av. 20 de Noviembre 24, Bello Horizonte, Cuautlancingo, Puebla</t>
  </si>
  <si>
    <t>Esta serie documental contiene: las actas circunstaciadas realizadas</t>
  </si>
  <si>
    <t xml:space="preserve">Esta serie documental contiene: actas administrativas realizadas </t>
  </si>
  <si>
    <t>Esta serie documental contiene: la documentacion del Sistema Municipal Anticorrupción.</t>
  </si>
  <si>
    <t xml:space="preserve">Esta serie documental contiene: Expediente De Investigación De Presunta Responsabilidad Administrativa </t>
  </si>
  <si>
    <t>Mueble unico del  archivero del Órgano Interno de Control</t>
  </si>
  <si>
    <t>Esta serie documental contiene: las entrega recepción durante la administración 2021-2024</t>
  </si>
  <si>
    <t>Esta serie documental contiene: los acuses de declaración de modificación</t>
  </si>
  <si>
    <t xml:space="preserve">Esta serie documental contiene: las quejas y denuncias del año </t>
  </si>
  <si>
    <t xml:space="preserve">Esta serie documental contiene: los acuses de bienes patrimoniales </t>
  </si>
  <si>
    <t>Archivero de la dirección de Control Interno y bienes patrimoniales</t>
  </si>
  <si>
    <t>Esta serie documental contiene: Documentación del marco   jurídico con el que la Unidad de Transparencia emplea.</t>
  </si>
  <si>
    <t>Estante blanco,  archivero 2 de la Unidad de Transparencia</t>
  </si>
  <si>
    <t>Unidad de Trasparencia y Acceso a la Información/Av. México- Puebla, esquina con calle camino nacional, 72700, Cuautlancingo, Pue. (frente al Complejo de Seguridad Pública Municipal)</t>
  </si>
  <si>
    <t>Esta serie documental contiene: La documentación de las acciones ejercidas  por esta Unidad Adimistrativa respecto a la alaboración  de Planes programas y proyectos.</t>
  </si>
  <si>
    <t xml:space="preserve">Esta serie documental contiene: La documentación de la medición de solicitudes que se realizan a este sujeto obligado. </t>
  </si>
  <si>
    <t xml:space="preserve">Esta serie documental contiene: La documentación de la medición de solicitudes ARCO que se realizan a este sujeto obligado. </t>
  </si>
  <si>
    <t xml:space="preserve">Esta serie documental contiene: La documentación de las capacitaciones impartidas por la Unidad de Transparencia y Accseso a la Información. </t>
  </si>
  <si>
    <t>Esta serie documental contiene: La documentación de las Solicitudes de Acceso a la Información que la ciudadania realiza a este Sujeto obligado.</t>
  </si>
  <si>
    <t>Esta serie documental contiene: Documentar las solicitudes  de derechos ARCO que la ciudadania realiza a este sujeto obligado.</t>
  </si>
  <si>
    <t>Esta serie documental contiene:Las sesiones ordinarias celebradas por el Comité de Transparencia de este H. Ayuntamiento.</t>
  </si>
  <si>
    <t>Esta serie documental contiene:Las sesiones extraordinarias celebradas por el Comité de Transparencia de este H. Ayuntamiento.</t>
  </si>
  <si>
    <t>2*</t>
  </si>
  <si>
    <t>Esta serie documental contiene: El índice de los expedientes que se clasifican por el Comité de Transparencia durante la administación 2021-2024.</t>
  </si>
  <si>
    <t>Esta serie documental contiene: Las denuncias realizadas en contra de este Sujeto Obligado.</t>
  </si>
  <si>
    <t>Esta serie documental contiene: La documentación  de las verificaciones realizadas por el Instituto de Transparencia, Acceso a la Información Pública y Protección de Datos Personales del Estado de Puebla</t>
  </si>
  <si>
    <t>Esta serie documental contiene: Los recursos de revisión realizados en contra de este Sujeto Obligado</t>
  </si>
  <si>
    <t>Expediente de regstro de defunción con traslado</t>
  </si>
  <si>
    <t xml:space="preserve">Esta serie contiene información de las actas de nacimiento </t>
  </si>
  <si>
    <t>Librero 1 de la dirección de registro civil</t>
  </si>
  <si>
    <t>Esta serie contiene documentación de los registros de nacimientos</t>
  </si>
  <si>
    <t>Esta serie contiene actas de matrimonios</t>
  </si>
  <si>
    <t>Esta serie contiene  documentación de los registros de actas de matrimonio</t>
  </si>
  <si>
    <t>Esta serie contiene actas de registro de divorcios</t>
  </si>
  <si>
    <t>Esta serie contiene  documentación de los registros de actas de divorcios</t>
  </si>
  <si>
    <t>Constancia de inexistencia de matrimonio</t>
  </si>
  <si>
    <t>Esta serie contiene documentación de los registros de reconocimientos de hijos</t>
  </si>
  <si>
    <t>esta serie  contiene solicitudes de apoyos de Juntas Auxiliares, Escuelas.</t>
  </si>
  <si>
    <t>Archivero unico de la secretaria de seguridad pública</t>
  </si>
  <si>
    <t>Secretaria de seguridad pública/ Av. 20 de noviembre y Camino Nacional s/n col. Bello Horizonte.</t>
  </si>
  <si>
    <t xml:space="preserve">Esta serie tiene documental contiene: Evidencia de atención medica </t>
  </si>
  <si>
    <t>Librero de color cafè de dos puertas, ubicado en la dirección de salud en el edificio administrativo.</t>
  </si>
  <si>
    <t>Dirección de salud/ Av. 20 de Noviembre 24, Bello Horizonte, 72724 Heroica Puebla de Zaragoza, Pue.</t>
  </si>
  <si>
    <t xml:space="preserve">Esta serie documental contiene: los apoyos realizados por parte de control canino a la sociedad </t>
  </si>
  <si>
    <t xml:space="preserve">Esta serie contiene actas de registro de hijos </t>
  </si>
  <si>
    <t>Esta serie contiene sentencia de resolución administrativa de las correcciones de actas.</t>
  </si>
  <si>
    <t>Esta serie contiene información de los traslados de otros lugares.</t>
  </si>
  <si>
    <t>caja 7 y 8 de la dirección de registro civil</t>
  </si>
  <si>
    <t>Caja 6 y 7 de la dirección de registro civil</t>
  </si>
  <si>
    <t>Caja 5 de la dirección de la dirección  registro civil</t>
  </si>
  <si>
    <t>caja 7 de la dirección de registro civil</t>
  </si>
  <si>
    <t>Ingresos Fiscales Recaudados por el Municipio de Cuautlancigo , Puebla</t>
  </si>
  <si>
    <t>Archivo de Contabilidad uno</t>
  </si>
  <si>
    <t>Dirección de Contabilidad/palacio Municipal calle 2 de abril s/n Cuautlancingo Puebla</t>
  </si>
  <si>
    <t>Ingresos Federales Otorgados al Municipio de Cuatlancingo, Puebla.</t>
  </si>
  <si>
    <t>Leyes de Ingresos, presupuestos de Egresos, Estados de cuenta.</t>
  </si>
  <si>
    <t>Expendientes de Pago con Fondo Recursos Fiscales.</t>
  </si>
  <si>
    <t>Archivero 3 y 5 de Adquisiciones Lic. Alma).</t>
  </si>
  <si>
    <t>Expendientes de Pago con Fondo de Participaciones</t>
  </si>
  <si>
    <t>Expendientes de Pago con Fondo Recursos Federales.</t>
  </si>
  <si>
    <t>Estados Financieros Mensuales del H. Ayuntamiento de Cuautlancingo.</t>
  </si>
  <si>
    <t>Auditorias  Realizadas por parte de la ASEPY LA ASF AL H. Ayuntamiento de Cuautlancingo</t>
  </si>
  <si>
    <t xml:space="preserve">Documentacion de las juntas auxiliares Municipio  de Cuautlancingo; San Lorenzo Almecatla trinidad  Chautenco, Santorum. </t>
  </si>
  <si>
    <t>Expedientes y documentación del personal que labora en el Dif</t>
  </si>
  <si>
    <t>Soporte Documental de los pagos realizados con otros Fondos.</t>
  </si>
  <si>
    <t>Contiene documentación de los registros de defunciones</t>
  </si>
  <si>
    <t>Esta serie contiene permiso de las areas verdes, ciclopista  y  canchas deportivas</t>
  </si>
  <si>
    <t>Archivero unico de la Direccion kdel Parque Recreativo "el Ameyal"</t>
  </si>
  <si>
    <t>Dirección del Parque Recreativo el Ameyal /Calle el Carmen N°10</t>
  </si>
  <si>
    <t>Esta serie contiene el control del combustible</t>
  </si>
  <si>
    <t>OFICIOS RECIBIDOS CON PETICION DE ABASTECIMIENTOS DE AGUA</t>
  </si>
  <si>
    <t>ARCHIVERO DE SERVICIOS MUNICIPALES</t>
  </si>
  <si>
    <t>Esta serie contiene solicitudes de mantenimiento a los panteones del municipio</t>
  </si>
  <si>
    <t>DIRECCION DE SERVICIOS MUNICIPALES/ Parque recreativo el ameyal, calle el Carmen s/n, Cuautlancingo Puebla</t>
  </si>
  <si>
    <t>Este expediente contiene:actas de defunción</t>
  </si>
  <si>
    <t>caja 5 y 7 de la dirección de registro civil</t>
  </si>
  <si>
    <t>Esta serie documental contiene: DOCUMENTOS PERSONALES DE LOS TRABAJADORES DE ESTA DIRECCIÓN.</t>
  </si>
  <si>
    <t xml:space="preserve"> 20/03/2024  </t>
  </si>
  <si>
    <t>DIRECCIÓN DE GUARDIA CIUDADANA/  AVENIDA MÉXICO-PUEBLA Y CAMINO NACIONAL S/N CUAUTLANCINGO,PUEBLA.</t>
  </si>
  <si>
    <t xml:space="preserve">Contiene información relacionada con las sesiones ordinarias de cabildo </t>
  </si>
  <si>
    <t>22/2021</t>
  </si>
  <si>
    <t>Oficiona de presidencia de la junta auxiliar de san Lorenzo Almecatla</t>
  </si>
  <si>
    <t>Junta auxiliar de san Lorenzo Almecatla /16 de Septiembre 1, Chautengo, 72710 San Lorenzo Almecatla, Pue.</t>
  </si>
  <si>
    <t xml:space="preserve">Esta serie contiene información de las personas que se detienen </t>
  </si>
  <si>
    <t xml:space="preserve">archivero unico del juzgado calificador </t>
  </si>
  <si>
    <t>Juzgado calificador /Av. 20 de Noviembre 24, Bello Horizonte, 72724 Heroica Puebla de Zaragoza, Pue.</t>
  </si>
  <si>
    <t xml:space="preserve">Esta serie documental contiene: evidencias de los curos de capacitación que la dirección de desarrollo economico a otorgado </t>
  </si>
  <si>
    <t xml:space="preserve">Archivero unico de la dirección de la direccion de desarrollo economico. </t>
  </si>
  <si>
    <t xml:space="preserve">Dirección de desarrollo economico y enlace empresarial/av. 20 de noviembre, bello horizonte. Edificio administrativo </t>
  </si>
  <si>
    <t>Esta serie contiene información relacionada con documentos de sesiones municipales</t>
  </si>
  <si>
    <t>Esta serie documental contiene: instalacion de señaletica</t>
  </si>
  <si>
    <t>Mueble unico del  archivero de la dirección de Tecnico Vial</t>
  </si>
  <si>
    <t>Dirección del Departamento tecnico vial/ AV. MEXICO-PUEBLA S/N, COLONIA BELLO HORIZONTE, COMPLEJO DE SEGURIDAD PUBLICA</t>
  </si>
  <si>
    <t>Esta serie documental contiene: Informes del departamento tecnico vial</t>
  </si>
  <si>
    <t>Esta serie documental contiene: concentrado deinformacion de tramites realizados por el departamento</t>
  </si>
  <si>
    <t>Esta serie documental contiene: Expedientes derivados de los servicios proporcionados a las víctimas del delito.</t>
  </si>
  <si>
    <t xml:space="preserve">Mueble único de  archivo de la Dirección de Atención a Víctimas </t>
  </si>
  <si>
    <t>Dirección de Atención a Víctimas / SSP Cuautlancingo, Av. México-Puebla esq. Camino Nacional S/N, Cuautlancingo, Puebla.</t>
  </si>
  <si>
    <t>Esta serie documental contiene: Minutas de trabajo derivadas de atenciones proporcionadas a las victimas del delito.</t>
  </si>
  <si>
    <t>Esta serie documental contiene: Formatos de los recorridos de proximidad social que contienen el lugar y la cantidad de personas abordadas.</t>
  </si>
  <si>
    <t>Esta serie documental contiene: Formatos de las conformaciones de las redes de apoyo a víctimas y las redes de apoyo escolares a víctimas creadas.</t>
  </si>
  <si>
    <t>convenios con diferentes dependencias de seguridad Pública</t>
  </si>
  <si>
    <t>Esta serie contiene reportes de inteligencia anual del área de analisis .</t>
  </si>
  <si>
    <t>Archivero unico de la dirección de analisis</t>
  </si>
  <si>
    <t>Dirección de analisis/Av. 20 de noviembre y Camino Nacional s/n col. Bello Horizonte.</t>
  </si>
  <si>
    <t>Esta serie contiene información relacionada con resolver conflictos entre personas</t>
  </si>
  <si>
    <t>Esta serie contiene información relacionada con resolución de situaciones entre personas</t>
  </si>
  <si>
    <t>Esta serie contiene información relacionada con las actas de las personas detenidas.</t>
  </si>
  <si>
    <t>Esta serie documental contiene: CORECTIVOS DISCIPLINARIOS Y SANCIONES QUE SE APLICARON  A ALGUNOS ELEMENTOS DE LA GUARDIA CIUDADANA POR INDISCIPLINA, CON EL PROPÓSITO DE CORREGIR LA CONDUCTA.</t>
  </si>
  <si>
    <t xml:space="preserve">MUEBLE ÚNICO DEL ARCHIVERO ÚNICO DE LA DIRECCIÓN DE GUARDA CIUDADANA </t>
  </si>
  <si>
    <t>Esta serie documental contiene: DOCUMENTACIÓN EN LA CUAL SE REFIERE CON FECHA LAS ALTAS Y BAJAS LABORALES DE LOS EMPLEADOS DE LA DIRECCIÓN DE GUARDIA CIUDADANA.</t>
  </si>
  <si>
    <t xml:space="preserve">Esta serie documental contiene: PARTES DE NOVEDADESDE: APOYOS, ACONTECIMIENTOS O INCIDENTES EN LOS CUALES PARTICIPARON Y/O ACTUARON LOS ELEMENTOS DE LA GUARDIA CIUDADANA. </t>
  </si>
  <si>
    <t>Esta serie contiene convenios con distintas dependencias</t>
  </si>
  <si>
    <t>Archivero unico de la coordinación administrativa DIF</t>
  </si>
  <si>
    <t>coordinación de salud dif / calle uranga 52,cuautlancingo, edificio dif</t>
  </si>
  <si>
    <t>Esta serie contiene expediente de solicitud de adelantos de quincena</t>
  </si>
  <si>
    <t>archivero unico del departamento de tesoreria</t>
  </si>
  <si>
    <t>tesoreria municipal/ palacio Municipal calle 2 de abril s/n Cuautlancingo Puebla</t>
  </si>
  <si>
    <t>Esta serie documental contiene los documentos realizados por la autoridad Substanciadora</t>
  </si>
  <si>
    <t>Esta serie documental contiene los documentos realizados por la autoridad Resolutora</t>
  </si>
  <si>
    <t xml:space="preserve">Esta serie documental contiene los documentos de baja de activos </t>
  </si>
  <si>
    <t>Esta serie contiene información relacionada a la información recabada para bienestar</t>
  </si>
  <si>
    <t>Esta serie contiene la información relacionada con los contratos de diferentes dependencias</t>
  </si>
  <si>
    <t>Archivero unico de la coordinación del bienestar</t>
  </si>
  <si>
    <t>COORDINACIÓN DE BIENESTAR / CALLE URANGA 52,CUAUTLANCINGO, EDIFICIO DIF</t>
  </si>
  <si>
    <t>Esta serie documental contiene:  Evidencias de agresiones caninas a las personas</t>
  </si>
  <si>
    <t xml:space="preserve">Esta serie documental contiene: las jornadas de vacunacion realizadas en el  municipio </t>
  </si>
  <si>
    <t xml:space="preserve">Esta serie documental contiene: rescate de mascotas maltratadas </t>
  </si>
  <si>
    <t>Control canino de insumos</t>
  </si>
  <si>
    <t>Apoyo en casas de salud</t>
  </si>
  <si>
    <t xml:space="preserve">Esta serie documental contiene: el material proporcianado a las casas de salud y control canino </t>
  </si>
  <si>
    <t>Esta serie contiene demandas Agrarias del Municipio</t>
  </si>
  <si>
    <t xml:space="preserve">Librero único de la dirección jurídica </t>
  </si>
  <si>
    <t xml:space="preserve">Esta serie contiene demandas Civiles del Municipio </t>
  </si>
  <si>
    <t xml:space="preserve">Esta serie contiene demandas familiares del Municipio </t>
  </si>
  <si>
    <t xml:space="preserve">Está serie contiene demandas Electorales del Municipio </t>
  </si>
  <si>
    <t xml:space="preserve">Está serie contiene juicios de amparo directo e indirecto trabajados por dirección jurídica </t>
  </si>
  <si>
    <t xml:space="preserve">Librero único de Dirección jurídica </t>
  </si>
  <si>
    <t>Esta serie contiene listado de asistencia y reporte de incidencias del personal</t>
  </si>
  <si>
    <t>Esta serie contiene incapacoidades y permisos del personal</t>
  </si>
  <si>
    <t>Esta serie contiene altas de personal para trabajar en el H. Ayuntamiento</t>
  </si>
  <si>
    <t>Esta serie contiene bajas de personal y finiquitos del H. Ayuntamiento</t>
  </si>
  <si>
    <t>Esta serie contiene cartas de aceptación y liberación de servicio social y/o practicas profecionales</t>
  </si>
  <si>
    <t>Esta serie contiene expediente único de personal (curriculum, documentos personales, nombramiento)</t>
  </si>
  <si>
    <t xml:space="preserve">Esta serie documental contiene, evidencia de mantenimiento de edificios de la administración </t>
  </si>
  <si>
    <t xml:space="preserve">Archivero único de la dirección de servicios generales </t>
  </si>
  <si>
    <t>Dirección de Servicios Generales/ edificio de atención administrativa, av. 20 de noviembre 24 bello horizonte, cis Cuautlancingo puebla.</t>
  </si>
  <si>
    <t xml:space="preserve">Esta serie documental contiene, evidencia de mantenimiento de inmobiliaria de la administración </t>
  </si>
  <si>
    <t xml:space="preserve">Esta serie documental contiene requisiciones por la unidad administrativa </t>
  </si>
  <si>
    <t>archivero unico de la  oficina Del Director  dirección de  adquisiciones</t>
  </si>
  <si>
    <t>Dirección de adquisiciones/ palacio Municipal calle 2 de abril s/n Cuautlancingo Puebla</t>
  </si>
  <si>
    <t>Esta serie documental contiene , Vales de Combustible .</t>
  </si>
  <si>
    <t>Esta serie contiene documentación el Plan Municipal de Desarrollo</t>
  </si>
  <si>
    <t>15-16-2021</t>
  </si>
  <si>
    <t>Archivero unico de el area de planiación</t>
  </si>
  <si>
    <t>Dirección  Av. 20 de Noviembre 24, Bello Horizonte, 72724 Heroica Puebla de Zaragoza, Pue.</t>
  </si>
  <si>
    <t xml:space="preserve">Esta serie contiene documentación el Manuales de Organización y procedimientos </t>
  </si>
  <si>
    <t>Esta serie contiene documentación el Estadísticas de evaluación del plan municipal de desarrollo</t>
  </si>
  <si>
    <t>Contraloría Municipal/Av. 20 de Noviembre 24, Bello Horizonte, Cuautlancingo, P</t>
  </si>
  <si>
    <t>Esta serie contiene copias de permisos y concesiones de servicio y trasporte de pasajeros , en el territorio municipal</t>
  </si>
  <si>
    <t>Archivo único de la dirección de movilidad y transporte.</t>
  </si>
  <si>
    <t>Dirección de movilidad y transporte Edificio Admtvo Av. México-Puebla s/n Esq. Camino Nacional Cuautlancingo Pue.</t>
  </si>
  <si>
    <t>Esta serie contiene acuerdos y convenios de los prestadores de servicios de transporte de pasajeros con la autoridad municipal en el área del territorio municipal.</t>
  </si>
  <si>
    <t>Esta serie contiene acuerdos y convenios del gobierno de estado de Puebla ,con el municipio y trasportistas sobre la prestación del servicio de trasporte de pasajeros en territorio del municipio de Cuautlancingo.</t>
  </si>
  <si>
    <t xml:space="preserve"> contiene: evidencia de beneficiarios  del programa (PAED)</t>
  </si>
  <si>
    <t>estanteria unica de la coordinacion de alimentos</t>
  </si>
  <si>
    <t xml:space="preserve">coordinacion de alimentos                        calle uranga 52  DIF  Cuautlancingo </t>
  </si>
  <si>
    <t xml:space="preserve">Esta serie documental reporte escuelas con desayunos en modalidad caliente y frio </t>
  </si>
  <si>
    <t xml:space="preserve"> contiene: evidencia de desayunador de adulto mayor</t>
  </si>
  <si>
    <t>Esta serie contiene información relacionada a apoyos a diferentes escuelas</t>
  </si>
  <si>
    <t>Esta serie contiene información relacionada con eventos de las escuelas</t>
  </si>
  <si>
    <t>Archivero unico de la regiduria de educación</t>
  </si>
  <si>
    <t>Regiduria de educación/Av. 20 de Noviembre 24, Bello Horizonte, 72724 Heroica Puebla de Zaragoza, Pue.</t>
  </si>
  <si>
    <t xml:space="preserve">Esta serie contiene documentación de centros de Asistencia Infantil Comunitarios (CAIC) </t>
  </si>
  <si>
    <t>Librero unico de la cordinacón de CAIC</t>
  </si>
  <si>
    <t>Dirección DIF/ Calle Uranga 52 esquina Margaritas Cuautlancingo Puebla</t>
  </si>
  <si>
    <t>Esta serie contiene documentación de Vinculación educativa SEDIF</t>
  </si>
  <si>
    <t xml:space="preserve">Esta serie contiene documentación de Control escolar CAIC </t>
  </si>
  <si>
    <t>Dirección DIF/ palacio Municipal calle 2 de abril s/n Cuautlancingo Puebla</t>
  </si>
  <si>
    <t xml:space="preserve">PADRON DE BENEFICIARIOS </t>
  </si>
  <si>
    <t xml:space="preserve">MUEBLE, ARCHIVERO, EN LA DIRECCION DE AGRICULTURA. </t>
  </si>
  <si>
    <t>DIRECCION DE AGRICULTURA, CALLE 20 DE NOVIEMBRE S/N CUAUTLANCINGO, PUEBLA.</t>
  </si>
  <si>
    <t>MUEBLE, ARCHIVERO, EN LA DIRECCION DE GANADERIA</t>
  </si>
  <si>
    <t xml:space="preserve">Evidencia de apoyos entregados </t>
  </si>
  <si>
    <t>Archivero unico de la dirección de alumbrado público</t>
  </si>
  <si>
    <t>Esta serie contiene información relacionada a las solicitudes que llegan</t>
  </si>
  <si>
    <t>Dirección de alumbrado público/  Parque recreativo el ameyal, calle el Carmen s/n, Cuautlancingo Puebla.</t>
  </si>
  <si>
    <t>Esta serie contiene información relacionada a los reportes que se atienden</t>
  </si>
  <si>
    <t>Esta información contiene información relacionada con convenios con diferentes dependencias</t>
  </si>
  <si>
    <t>Esta serie contiene información relacionada a las encuenstas que se hacen referente a migración</t>
  </si>
  <si>
    <t>Archivero unico de la dirección de migración</t>
  </si>
  <si>
    <t xml:space="preserve">dirección de migración/ Calle Aquiles Serdán #2, Cuautlancingo Puebla </t>
  </si>
  <si>
    <t>Esta serie contiene información referente al apoyo de las escuelas</t>
  </si>
  <si>
    <t>Esta serie contiene información referente a la dependencias distintas</t>
  </si>
  <si>
    <t>Esta serie contiene información relacionada a los apoyos de escuelas</t>
  </si>
  <si>
    <t xml:space="preserve">Esta serie contiene fichas de inscripción y documentos de los alumnos inscritos. </t>
  </si>
  <si>
    <t>Librero metalico con 6 divisiones que esta en la oficina del Centro Cultural</t>
  </si>
  <si>
    <t>Dirección del Centro Cultural Calle 5 de mayo esquina 2 de abril Cuautlancingo Puebla</t>
  </si>
  <si>
    <t>Esta serie contiene constancias otorgadas en cada una de las presentaciones culturales.</t>
  </si>
  <si>
    <t xml:space="preserve">Esta serie contiene los expedientes de los integrantes de la orquesta sinfónica infantil y Juvenil de Cuautlancingo. </t>
  </si>
  <si>
    <t xml:space="preserve">Formato único de reporte de evaluación de las unidades administrativas con programas presupuestarios </t>
  </si>
  <si>
    <t>Archivero unico de la dirección del sistema de evaluación al desempeño</t>
  </si>
  <si>
    <t>Dirección del sistema de evaluación al desempeño  Av. 20 de Noviembre 24, Bello Horizonte</t>
  </si>
  <si>
    <t xml:space="preserve">Metodologías de Marco Lógico de las unidades administrativas con programas presupuestarios </t>
  </si>
  <si>
    <t xml:space="preserve">programas presupuestarios de las unidades administrativa del 1-16  </t>
  </si>
  <si>
    <t xml:space="preserve">Reportes de Evaluación trimestrales y anuales de las unidades administrativas con programas presupuestarios </t>
  </si>
  <si>
    <t xml:space="preserve">Fichas técnicas de indicadores de las unidades administrativas con programas presupuestarios </t>
  </si>
  <si>
    <t xml:space="preserve">Lista de indicadores de las unidades administrativas con programas presupuestarios </t>
  </si>
  <si>
    <t>Esta serie contiene información relacionada a los instrumentos que se realizan en la dirección</t>
  </si>
  <si>
    <t>Esta información contiene listas de asistencia de las asesorias y capacitraciones</t>
  </si>
  <si>
    <t xml:space="preserve">Esta serie contiene información relacionada  las minutas que se hacen en  la dirección </t>
  </si>
  <si>
    <t>Esta serie contien información relacionada a las fichas de las áreas</t>
  </si>
  <si>
    <t>Esta serie contiene información relacionada a las platicas de los conflictos</t>
  </si>
  <si>
    <t>Dirección de gobernación/Av. 20 de Noviembre 24, Bello Horizonte, 72724 Heroica Puebla de Zaragoza, Pue.</t>
  </si>
  <si>
    <t>Evidencias de los mantenimientos de los panteones del municipio</t>
  </si>
  <si>
    <t>ARCHIVERO DE LA DIRECCIÓN DE PANTEONES</t>
  </si>
  <si>
    <t>Esta serie contiene información relacinada a los reportes de los accidentes que se tienen en el municipio</t>
  </si>
  <si>
    <t>Esta serie contiene información relacionada a la salida de vehiculos del corralon</t>
  </si>
  <si>
    <t xml:space="preserve">Esta serie contiene información de la puesta a disposcición </t>
  </si>
  <si>
    <t>Esta serie contiene documentacion generada por la expedicion de claves catastrales</t>
  </si>
  <si>
    <t>Librero unico de la direccion de catastro</t>
  </si>
  <si>
    <t>Dirección de catastro/palacio Municipal calle 2 de abril s/n Cuautlancingo Puebla</t>
  </si>
  <si>
    <t>Esta serie contiene documentacion generada de la expedicion de cedulas catastrales</t>
  </si>
  <si>
    <t>Esta serie contiene documentacion generada de la elaboracion de los reportes unicos de inspeccion.</t>
  </si>
  <si>
    <t>Esta serie contiene expedientes de Titulos de Propiedad</t>
  </si>
  <si>
    <t>Esta serie contiene expedientes de planos certificados generados por la direccion de catastro</t>
  </si>
  <si>
    <t>TÉLEFONO: 2216522566</t>
  </si>
  <si>
    <t>Esta serie contiene :reportes de equipso de las diferentes areas.</t>
  </si>
  <si>
    <t xml:space="preserve"> Elecciones de las juntas auxiliares</t>
  </si>
  <si>
    <t xml:space="preserve">Esta serie documental contiene: acuerdos, convenios, invitaciones y oficios con empresas del municipio. </t>
  </si>
  <si>
    <t>Mueble unico del  archivero de la Dirección de desarrollo económico y enlace  Empresarial</t>
  </si>
  <si>
    <t>Dirección de desarrollo económico/Av. 20 de Noviembre 24, Bello Horizonte, edificio administrativo</t>
  </si>
  <si>
    <t>Esta serie contiene expedientes de reporte de solicitud de hojas de avaluo generasdos por la direccion de catastro.</t>
  </si>
  <si>
    <t>Librero unico de la Direccion de Catastro</t>
  </si>
  <si>
    <t xml:space="preserve"> Direccion de Catastro/ palacio Municipal calle 2 de abril </t>
  </si>
  <si>
    <t xml:space="preserve">Esta serie documental contiene: talleres de igualdad sustantiva de género </t>
  </si>
  <si>
    <t xml:space="preserve">Mueble unico del  archivero unico de la dirección de Igualdad Sustantiva </t>
  </si>
  <si>
    <t xml:space="preserve">dirección de Igualdad / Esquina con A. Serdán, Av. 20 de Noviembre </t>
  </si>
  <si>
    <t>Contiene toda documentación relacionada a las ligas deportivas</t>
  </si>
  <si>
    <t>Contiene toda documentación relacionada con proyectos de deportes.</t>
  </si>
  <si>
    <t>Mueble unico del  archivero de la dirección de deportes</t>
  </si>
  <si>
    <t>Dirección de deportes/ Calle 20 de noviembre s/n cuautlancingo</t>
  </si>
  <si>
    <t>Copias de tarjertas de circulación, seguro, vale de mantenimiento</t>
  </si>
  <si>
    <t>Librero único de la dirección DIF</t>
  </si>
  <si>
    <t xml:space="preserve">Dirección DIF/ C. Uranga 52, Barrio del Calvario, </t>
  </si>
  <si>
    <t>Esta serie documental contiene: invitaciones, oficios recibidos de diferentes áreas</t>
  </si>
  <si>
    <t>Esta serie documental contiene: invitaciones, oficios enviados a diferentes áreas</t>
  </si>
  <si>
    <t>Diferentes departamentos del Ayuntamiento de Cuautlancingo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</si>
</sst>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Calibri"/>
      <family val="2"/>
    </font>
    <font>
      <sz val="8"/>
      <color rgb="FF000000"/>
      <name val="Arial"/>
      <family val="2"/>
    </font>
    <font>
      <b/>
      <sz val="9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 Light"/>
      <family val="2"/>
      <scheme val="major"/>
    </font>
    <font>
      <sz val="8"/>
      <color rgb="FF000000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8"/>
      <name val="Calibri Light"/>
      <family val="2"/>
      <scheme val="major"/>
    </font>
    <font>
      <b/>
      <sz val="8"/>
      <color rgb="FFFFFF00"/>
      <name val="Calibri Light"/>
      <family val="2"/>
      <scheme val="major"/>
    </font>
    <font>
      <b/>
      <sz val="8"/>
      <name val="Calibri Light"/>
      <family val="2"/>
      <scheme val="major"/>
    </font>
    <font>
      <b/>
      <sz val="8"/>
      <color rgb="FFFF0000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8"/>
      <color rgb="FF20212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202124"/>
      <name val="Arial"/>
      <family val="2"/>
    </font>
    <font>
      <sz val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3F3F3F"/>
      <name val="Calibri"/>
      <family val="2"/>
      <scheme val="minor"/>
    </font>
    <font>
      <b/>
      <sz val="8"/>
      <color rgb="FF3F3F3F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</font>
    <font>
      <sz val="9"/>
      <name val="Calibri"/>
      <family val="2"/>
    </font>
    <font>
      <sz val="8.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7" borderId="19" applyNumberFormat="0" applyAlignment="0" applyProtection="0"/>
  </cellStyleXfs>
  <cellXfs count="22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vertical="center"/>
    </xf>
    <xf numFmtId="0" fontId="11" fillId="4" borderId="7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8" xfId="0" applyFont="1" applyBorder="1" applyAlignment="1">
      <alignment vertical="center"/>
    </xf>
    <xf numFmtId="0" fontId="13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/>
    </xf>
    <xf numFmtId="0" fontId="12" fillId="5" borderId="8" xfId="0" applyFont="1" applyFill="1" applyBorder="1" applyAlignment="1">
      <alignment vertical="center" wrapText="1"/>
    </xf>
    <xf numFmtId="0" fontId="12" fillId="0" borderId="8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vertical="center"/>
    </xf>
    <xf numFmtId="0" fontId="10" fillId="5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horizontal="center"/>
    </xf>
    <xf numFmtId="0" fontId="13" fillId="0" borderId="12" xfId="0" applyFont="1" applyBorder="1"/>
    <xf numFmtId="0" fontId="13" fillId="0" borderId="5" xfId="0" applyFont="1" applyBorder="1"/>
    <xf numFmtId="0" fontId="11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2" fillId="5" borderId="13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vertical="center" wrapText="1"/>
    </xf>
    <xf numFmtId="0" fontId="12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2" fillId="0" borderId="5" xfId="0" applyFont="1" applyBorder="1"/>
    <xf numFmtId="0" fontId="10" fillId="5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/>
    </xf>
    <xf numFmtId="0" fontId="10" fillId="4" borderId="8" xfId="0" applyFont="1" applyFill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2" fillId="6" borderId="6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vertical="center"/>
    </xf>
    <xf numFmtId="0" fontId="12" fillId="6" borderId="8" xfId="0" applyFont="1" applyFill="1" applyBorder="1" applyAlignment="1">
      <alignment vertical="center" wrapText="1"/>
    </xf>
    <xf numFmtId="0" fontId="10" fillId="6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/>
    <xf numFmtId="0" fontId="17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14" fontId="7" fillId="0" borderId="2" xfId="0" applyNumberFormat="1" applyFont="1" applyBorder="1" applyAlignment="1">
      <alignment vertical="center" wrapText="1"/>
    </xf>
    <xf numFmtId="14" fontId="7" fillId="0" borderId="2" xfId="0" applyNumberFormat="1" applyFont="1" applyFill="1" applyBorder="1" applyAlignment="1">
      <alignment vertical="center" wrapText="1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5" borderId="0" xfId="0" applyFont="1" applyFill="1" applyBorder="1" applyAlignment="1">
      <alignment horizontal="left" vertical="center"/>
    </xf>
    <xf numFmtId="0" fontId="7" fillId="0" borderId="2" xfId="0" applyFont="1" applyBorder="1"/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/>
    </xf>
    <xf numFmtId="14" fontId="7" fillId="8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14" fontId="7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wrapText="1"/>
    </xf>
    <xf numFmtId="0" fontId="7" fillId="0" borderId="0" xfId="0" applyFont="1"/>
    <xf numFmtId="49" fontId="7" fillId="0" borderId="2" xfId="0" applyNumberFormat="1" applyFont="1" applyBorder="1" applyAlignment="1">
      <alignment horizontal="center" vertical="center" wrapText="1"/>
    </xf>
    <xf numFmtId="0" fontId="13" fillId="0" borderId="8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center" wrapText="1"/>
    </xf>
    <xf numFmtId="0" fontId="7" fillId="8" borderId="2" xfId="0" applyFont="1" applyFill="1" applyBorder="1" applyAlignment="1">
      <alignment horizontal="center" wrapText="1"/>
    </xf>
    <xf numFmtId="0" fontId="13" fillId="0" borderId="5" xfId="0" applyFont="1" applyBorder="1" applyAlignment="1">
      <alignment vertical="center"/>
    </xf>
    <xf numFmtId="0" fontId="7" fillId="0" borderId="2" xfId="0" applyFont="1" applyFill="1" applyBorder="1" applyAlignment="1">
      <alignment horizont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14" fontId="7" fillId="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14" fontId="7" fillId="0" borderId="2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7" fillId="0" borderId="2" xfId="0" applyFont="1" applyFill="1" applyBorder="1"/>
    <xf numFmtId="14" fontId="7" fillId="8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center" wrapText="1"/>
    </xf>
    <xf numFmtId="0" fontId="16" fillId="0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1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28" fillId="0" borderId="2" xfId="0" applyNumberFormat="1" applyFont="1" applyBorder="1" applyAlignment="1">
      <alignment horizontal="center" vertical="center" wrapText="1"/>
    </xf>
    <xf numFmtId="14" fontId="28" fillId="8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/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wrapText="1"/>
    </xf>
    <xf numFmtId="0" fontId="5" fillId="0" borderId="16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top" wrapText="1"/>
    </xf>
    <xf numFmtId="0" fontId="7" fillId="5" borderId="2" xfId="0" applyFont="1" applyFill="1" applyBorder="1"/>
    <xf numFmtId="0" fontId="7" fillId="5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0" fillId="5" borderId="2" xfId="0" applyFill="1" applyBorder="1"/>
    <xf numFmtId="0" fontId="0" fillId="5" borderId="2" xfId="0" applyFill="1" applyBorder="1" applyAlignment="1">
      <alignment horizontal="center" vertical="center"/>
    </xf>
    <xf numFmtId="0" fontId="0" fillId="6" borderId="2" xfId="0" applyFont="1" applyFill="1" applyBorder="1"/>
    <xf numFmtId="0" fontId="0" fillId="6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2" fillId="5" borderId="0" xfId="0" applyFont="1" applyFill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0" fillId="5" borderId="2" xfId="0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0" fontId="13" fillId="0" borderId="16" xfId="0" applyFont="1" applyBorder="1" applyAlignment="1">
      <alignment horizontal="left" vertical="center" wrapText="1"/>
    </xf>
    <xf numFmtId="0" fontId="6" fillId="0" borderId="16" xfId="0" applyFont="1" applyFill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3" fillId="0" borderId="16" xfId="0" applyFont="1" applyFill="1" applyBorder="1" applyAlignment="1">
      <alignment vertical="center"/>
    </xf>
    <xf numFmtId="0" fontId="26" fillId="0" borderId="2" xfId="1" applyFont="1" applyFill="1" applyBorder="1" applyAlignment="1">
      <alignment horizontal="center" wrapText="1"/>
    </xf>
    <xf numFmtId="0" fontId="27" fillId="0" borderId="2" xfId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14" fontId="23" fillId="0" borderId="2" xfId="0" applyNumberFormat="1" applyFont="1" applyBorder="1" applyAlignment="1">
      <alignment horizontal="center" vertical="center"/>
    </xf>
    <xf numFmtId="0" fontId="29" fillId="0" borderId="2" xfId="0" applyFont="1" applyFill="1" applyBorder="1" applyAlignment="1">
      <alignment horizontal="center" wrapText="1"/>
    </xf>
    <xf numFmtId="14" fontId="29" fillId="0" borderId="2" xfId="0" applyNumberFormat="1" applyFont="1" applyFill="1" applyBorder="1" applyAlignment="1">
      <alignment horizontal="center" vertical="center"/>
    </xf>
    <xf numFmtId="14" fontId="30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14" fontId="23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6" xfId="0" applyFont="1" applyBorder="1" applyAlignment="1">
      <alignment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wrapText="1"/>
    </xf>
  </cellXfs>
  <cellStyles count="2">
    <cellStyle name="Normal" xfId="0" builtinId="0"/>
    <cellStyle name="Salida" xfId="1" builtinId="2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101601</xdr:colOff>
      <xdr:row>0</xdr:row>
      <xdr:rowOff>182876</xdr:rowOff>
    </xdr:from>
    <xdr:to>
      <xdr:col>10</xdr:col>
      <xdr:colOff>924170</xdr:colOff>
      <xdr:row>6</xdr:row>
      <xdr:rowOff>107989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1" y="182876"/>
          <a:ext cx="2552699" cy="1112563"/>
        </a:xfrm>
        <a:prstGeom prst="rect">
          <a:avLst/>
        </a:prstGeom>
        <a:solidFill>
          <a:srgbClr val="0070C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LENADO%20DE%20LA%20GU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9">
          <cell r="A9" t="str">
            <v xml:space="preserve">3S 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R1481"/>
  <sheetViews>
    <sheetView tabSelected="1" topLeftCell="F13" zoomScale="63" zoomScaleNormal="63" workbookViewId="0">
      <selection activeCell="R24" sqref="R24"/>
    </sheetView>
  </sheetViews>
  <sheetFormatPr baseColWidth="10" defaultRowHeight="14.5" x14ac:dyDescent="0.35"/>
  <cols>
    <col min="3" max="3" width="11.90625" customWidth="1"/>
    <col min="6" max="6" width="39.81640625" customWidth="1"/>
    <col min="7" max="7" width="18.08984375" style="141" customWidth="1"/>
    <col min="8" max="8" width="11.453125" style="122" customWidth="1"/>
    <col min="9" max="9" width="13.1796875" style="122" customWidth="1"/>
    <col min="10" max="10" width="11.54296875" style="135" customWidth="1"/>
    <col min="11" max="11" width="15.7265625" style="135" customWidth="1"/>
    <col min="12" max="12" width="24.90625" style="135" customWidth="1"/>
  </cols>
  <sheetData>
    <row r="2" spans="2:13" ht="21" customHeight="1" x14ac:dyDescent="0.35">
      <c r="B2" s="208" t="s">
        <v>11</v>
      </c>
      <c r="C2" s="208"/>
      <c r="D2" s="208"/>
      <c r="E2" s="208"/>
      <c r="F2" s="208"/>
      <c r="G2" s="208"/>
      <c r="H2" s="204"/>
      <c r="I2" s="204"/>
      <c r="J2" s="204"/>
      <c r="K2" s="204"/>
      <c r="L2" s="204"/>
    </row>
    <row r="3" spans="2:13" x14ac:dyDescent="0.35">
      <c r="B3" s="209" t="s">
        <v>0</v>
      </c>
      <c r="C3" s="209"/>
      <c r="D3" s="209"/>
      <c r="E3" s="209"/>
      <c r="F3" s="209"/>
      <c r="G3" s="209"/>
      <c r="H3" s="204"/>
      <c r="I3" s="204"/>
      <c r="J3" s="204"/>
      <c r="K3" s="204"/>
      <c r="L3" s="204"/>
    </row>
    <row r="4" spans="2:13" x14ac:dyDescent="0.35">
      <c r="B4" s="203" t="s">
        <v>33</v>
      </c>
      <c r="C4" s="203"/>
      <c r="D4" s="203"/>
      <c r="E4" s="203"/>
      <c r="F4" s="203"/>
      <c r="G4" s="203"/>
      <c r="H4" s="204"/>
      <c r="I4" s="204"/>
      <c r="J4" s="204"/>
      <c r="K4" s="204"/>
      <c r="L4" s="204"/>
    </row>
    <row r="5" spans="2:13" x14ac:dyDescent="0.35">
      <c r="B5" s="203" t="s">
        <v>1</v>
      </c>
      <c r="C5" s="203"/>
      <c r="D5" s="203"/>
      <c r="E5" s="203"/>
      <c r="F5" s="203"/>
      <c r="G5" s="203"/>
      <c r="H5" s="204"/>
      <c r="I5" s="204"/>
      <c r="J5" s="204"/>
      <c r="K5" s="204"/>
      <c r="L5" s="204"/>
    </row>
    <row r="6" spans="2:13" x14ac:dyDescent="0.35">
      <c r="B6" s="203" t="s">
        <v>1558</v>
      </c>
      <c r="C6" s="203"/>
      <c r="D6" s="203"/>
      <c r="E6" s="203"/>
      <c r="F6" s="203"/>
      <c r="G6" s="203"/>
      <c r="H6" s="204"/>
      <c r="I6" s="204"/>
      <c r="J6" s="204"/>
      <c r="K6" s="204"/>
      <c r="L6" s="204"/>
    </row>
    <row r="7" spans="2:13" x14ac:dyDescent="0.35">
      <c r="B7" s="203" t="s">
        <v>2</v>
      </c>
      <c r="C7" s="203"/>
      <c r="D7" s="203"/>
      <c r="E7" s="203"/>
      <c r="F7" s="203"/>
      <c r="G7" s="203"/>
      <c r="H7" s="204"/>
      <c r="I7" s="204"/>
      <c r="J7" s="204"/>
      <c r="K7" s="204"/>
      <c r="L7" s="204"/>
    </row>
    <row r="8" spans="2:13" ht="36.5" customHeight="1" x14ac:dyDescent="0.35">
      <c r="B8" s="210" t="s">
        <v>3</v>
      </c>
      <c r="C8" s="210"/>
      <c r="D8" s="210"/>
      <c r="E8" s="210"/>
      <c r="F8" s="211" t="s">
        <v>9</v>
      </c>
      <c r="G8" s="206" t="s">
        <v>8</v>
      </c>
      <c r="H8" s="206" t="s">
        <v>13</v>
      </c>
      <c r="I8" s="206" t="s">
        <v>12</v>
      </c>
      <c r="J8" s="206" t="s">
        <v>27</v>
      </c>
      <c r="K8" s="205" t="s">
        <v>10</v>
      </c>
      <c r="L8" s="202" t="s">
        <v>14</v>
      </c>
    </row>
    <row r="9" spans="2:13" ht="19.5" customHeight="1" x14ac:dyDescent="0.35">
      <c r="B9" s="1" t="s">
        <v>4</v>
      </c>
      <c r="C9" s="2" t="s">
        <v>5</v>
      </c>
      <c r="D9" s="3" t="s">
        <v>6</v>
      </c>
      <c r="E9" s="3" t="s">
        <v>7</v>
      </c>
      <c r="F9" s="212"/>
      <c r="G9" s="206"/>
      <c r="H9" s="206"/>
      <c r="I9" s="206"/>
      <c r="J9" s="207"/>
      <c r="K9" s="205"/>
      <c r="L9" s="202"/>
    </row>
    <row r="10" spans="2:13" ht="15" thickBot="1" x14ac:dyDescent="0.4">
      <c r="B10" s="4" t="s">
        <v>34</v>
      </c>
      <c r="C10" s="5"/>
      <c r="D10" s="5"/>
      <c r="E10" s="5"/>
      <c r="F10" s="63" t="s">
        <v>35</v>
      </c>
      <c r="G10" s="161"/>
      <c r="H10" s="154"/>
      <c r="I10" s="154"/>
      <c r="J10" s="154"/>
      <c r="K10" s="153"/>
      <c r="L10" s="153"/>
    </row>
    <row r="11" spans="2:13" ht="27" customHeight="1" thickBot="1" x14ac:dyDescent="0.4">
      <c r="B11" s="4" t="s">
        <v>36</v>
      </c>
      <c r="C11" s="5"/>
      <c r="D11" s="6"/>
      <c r="E11" s="6"/>
      <c r="F11" s="63" t="s">
        <v>37</v>
      </c>
      <c r="G11" s="161"/>
      <c r="H11" s="154"/>
      <c r="I11" s="154"/>
      <c r="J11" s="154"/>
      <c r="K11" s="153"/>
      <c r="L11" s="153"/>
      <c r="M11" s="201"/>
    </row>
    <row r="12" spans="2:13" ht="15" thickBot="1" x14ac:dyDescent="0.4">
      <c r="B12" s="4" t="s">
        <v>38</v>
      </c>
      <c r="C12" s="5"/>
      <c r="D12" s="5"/>
      <c r="E12" s="5"/>
      <c r="F12" s="63" t="s">
        <v>39</v>
      </c>
      <c r="G12" s="161"/>
      <c r="H12" s="154"/>
      <c r="I12" s="154"/>
      <c r="J12" s="154"/>
      <c r="K12" s="153"/>
      <c r="L12" s="153"/>
      <c r="M12" s="201"/>
    </row>
    <row r="13" spans="2:13" ht="15" thickBot="1" x14ac:dyDescent="0.4">
      <c r="B13" s="4" t="s">
        <v>40</v>
      </c>
      <c r="C13" s="6"/>
      <c r="D13" s="6"/>
      <c r="E13" s="6"/>
      <c r="F13" s="63" t="s">
        <v>41</v>
      </c>
      <c r="G13" s="161"/>
      <c r="H13" s="154"/>
      <c r="I13" s="154"/>
      <c r="J13" s="154"/>
      <c r="K13" s="153"/>
      <c r="L13" s="153"/>
      <c r="M13" s="201"/>
    </row>
    <row r="14" spans="2:13" ht="15" thickBot="1" x14ac:dyDescent="0.4">
      <c r="B14" s="4" t="s">
        <v>42</v>
      </c>
      <c r="C14" s="6"/>
      <c r="D14" s="6"/>
      <c r="E14" s="6"/>
      <c r="F14" s="63" t="s">
        <v>43</v>
      </c>
      <c r="G14" s="161"/>
      <c r="H14" s="154"/>
      <c r="I14" s="154"/>
      <c r="J14" s="154"/>
      <c r="K14" s="153"/>
      <c r="L14" s="153"/>
      <c r="M14" s="201"/>
    </row>
    <row r="15" spans="2:13" ht="15" thickBot="1" x14ac:dyDescent="0.4">
      <c r="B15" s="4" t="s">
        <v>44</v>
      </c>
      <c r="C15" s="6"/>
      <c r="D15" s="6"/>
      <c r="E15" s="6"/>
      <c r="F15" s="63" t="s">
        <v>45</v>
      </c>
      <c r="G15" s="161"/>
      <c r="H15" s="154"/>
      <c r="I15" s="154"/>
      <c r="J15" s="154"/>
      <c r="K15" s="153"/>
      <c r="L15" s="153"/>
    </row>
    <row r="16" spans="2:13" ht="15" thickBot="1" x14ac:dyDescent="0.4">
      <c r="B16" s="4" t="s">
        <v>46</v>
      </c>
      <c r="C16" s="5"/>
      <c r="D16" s="5"/>
      <c r="E16" s="5"/>
      <c r="F16" s="63" t="s">
        <v>47</v>
      </c>
      <c r="G16" s="161"/>
      <c r="H16" s="154"/>
      <c r="I16" s="154"/>
      <c r="J16" s="154"/>
      <c r="K16" s="153"/>
      <c r="L16" s="153"/>
    </row>
    <row r="17" spans="2:12" ht="15" thickBot="1" x14ac:dyDescent="0.4">
      <c r="B17" s="65"/>
      <c r="C17" s="66"/>
      <c r="D17" s="66"/>
      <c r="E17" s="66"/>
      <c r="F17" s="67"/>
      <c r="G17" s="162"/>
      <c r="H17" s="156"/>
      <c r="I17" s="156"/>
      <c r="J17" s="156"/>
      <c r="K17" s="155"/>
      <c r="L17" s="155"/>
    </row>
    <row r="18" spans="2:12" ht="15" thickBot="1" x14ac:dyDescent="0.4">
      <c r="B18" s="7" t="s">
        <v>34</v>
      </c>
      <c r="C18" s="8"/>
      <c r="D18" s="8"/>
      <c r="E18" s="8"/>
      <c r="F18" s="9" t="s">
        <v>35</v>
      </c>
      <c r="G18" s="163"/>
      <c r="H18" s="150"/>
      <c r="I18" s="150"/>
      <c r="J18" s="150"/>
      <c r="K18" s="149"/>
      <c r="L18" s="149"/>
    </row>
    <row r="19" spans="2:12" ht="15" thickBot="1" x14ac:dyDescent="0.4">
      <c r="B19" s="10"/>
      <c r="C19" s="11"/>
      <c r="D19" s="10" t="s">
        <v>48</v>
      </c>
      <c r="E19" s="10"/>
      <c r="F19" s="12" t="s">
        <v>49</v>
      </c>
      <c r="G19" s="127"/>
      <c r="H19" s="86"/>
      <c r="I19" s="86"/>
      <c r="J19" s="86"/>
      <c r="K19" s="84"/>
      <c r="L19" s="84"/>
    </row>
    <row r="20" spans="2:12" ht="23.5" customHeight="1" x14ac:dyDescent="0.35">
      <c r="B20" s="77"/>
      <c r="C20" s="78"/>
      <c r="D20" s="77" t="s">
        <v>50</v>
      </c>
      <c r="E20" s="77"/>
      <c r="F20" s="79" t="s">
        <v>51</v>
      </c>
      <c r="G20" s="127"/>
      <c r="H20" s="86"/>
      <c r="I20" s="86"/>
      <c r="J20" s="86"/>
      <c r="K20" s="84"/>
      <c r="L20" s="84"/>
    </row>
    <row r="21" spans="2:12" ht="41.5" customHeight="1" x14ac:dyDescent="0.35">
      <c r="B21" s="81"/>
      <c r="C21" s="82"/>
      <c r="D21" s="81"/>
      <c r="E21" s="81" t="s">
        <v>52</v>
      </c>
      <c r="F21" s="64" t="s">
        <v>53</v>
      </c>
      <c r="G21" s="138" t="s">
        <v>1121</v>
      </c>
      <c r="H21" s="95">
        <v>44484</v>
      </c>
      <c r="I21" s="95">
        <v>45371</v>
      </c>
      <c r="J21" s="86">
        <v>1</v>
      </c>
      <c r="K21" s="75" t="s">
        <v>1117</v>
      </c>
      <c r="L21" s="75" t="s">
        <v>1114</v>
      </c>
    </row>
    <row r="22" spans="2:12" ht="15" thickBot="1" x14ac:dyDescent="0.4">
      <c r="B22" s="48"/>
      <c r="C22" s="80"/>
      <c r="D22" s="30" t="s">
        <v>54</v>
      </c>
      <c r="E22" s="30"/>
      <c r="F22" s="12" t="s">
        <v>55</v>
      </c>
      <c r="G22" s="138"/>
      <c r="H22" s="217"/>
      <c r="I22" s="217"/>
      <c r="J22" s="86"/>
      <c r="K22" s="75"/>
      <c r="L22" s="75"/>
    </row>
    <row r="23" spans="2:12" ht="81" customHeight="1" thickBot="1" x14ac:dyDescent="0.4">
      <c r="B23" s="14"/>
      <c r="C23" s="11"/>
      <c r="D23" s="15"/>
      <c r="E23" s="15" t="s">
        <v>56</v>
      </c>
      <c r="F23" s="13" t="s">
        <v>57</v>
      </c>
      <c r="G23" s="130" t="s">
        <v>1124</v>
      </c>
      <c r="H23" s="110">
        <v>44484</v>
      </c>
      <c r="I23" s="110">
        <v>45371</v>
      </c>
      <c r="J23" s="103">
        <v>6</v>
      </c>
      <c r="K23" s="110" t="s">
        <v>1125</v>
      </c>
      <c r="L23" s="101" t="s">
        <v>1114</v>
      </c>
    </row>
    <row r="24" spans="2:12" ht="36" customHeight="1" thickBot="1" x14ac:dyDescent="0.4">
      <c r="B24" s="14"/>
      <c r="C24" s="11"/>
      <c r="D24" s="15"/>
      <c r="E24" s="15" t="s">
        <v>58</v>
      </c>
      <c r="F24" s="13" t="s">
        <v>59</v>
      </c>
      <c r="G24" s="137" t="s">
        <v>1411</v>
      </c>
      <c r="H24" s="110" t="s">
        <v>1412</v>
      </c>
      <c r="I24" s="110">
        <v>45371</v>
      </c>
      <c r="J24" s="86">
        <v>1</v>
      </c>
      <c r="K24" s="137" t="s">
        <v>1413</v>
      </c>
      <c r="L24" s="137" t="s">
        <v>1414</v>
      </c>
    </row>
    <row r="25" spans="2:12" ht="15" thickBot="1" x14ac:dyDescent="0.4">
      <c r="B25" s="10"/>
      <c r="C25" s="11"/>
      <c r="D25" s="15" t="s">
        <v>60</v>
      </c>
      <c r="E25" s="15"/>
      <c r="F25" s="12" t="s">
        <v>61</v>
      </c>
      <c r="G25" s="127"/>
      <c r="H25" s="86"/>
      <c r="I25" s="86"/>
      <c r="J25" s="86"/>
      <c r="K25" s="84"/>
      <c r="L25" s="84"/>
    </row>
    <row r="26" spans="2:12" ht="15" thickBot="1" x14ac:dyDescent="0.4">
      <c r="B26" s="10"/>
      <c r="C26" s="11"/>
      <c r="D26" s="15"/>
      <c r="E26" s="15" t="s">
        <v>62</v>
      </c>
      <c r="F26" s="13" t="s">
        <v>1560</v>
      </c>
      <c r="G26" s="127"/>
      <c r="H26" s="86"/>
      <c r="I26" s="86"/>
      <c r="J26" s="86"/>
      <c r="K26" s="84"/>
      <c r="L26" s="84"/>
    </row>
    <row r="27" spans="2:12" ht="15" thickBot="1" x14ac:dyDescent="0.4">
      <c r="B27" s="10"/>
      <c r="C27" s="11"/>
      <c r="D27" s="15" t="s">
        <v>63</v>
      </c>
      <c r="E27" s="15"/>
      <c r="F27" s="12" t="s">
        <v>64</v>
      </c>
      <c r="G27" s="127"/>
      <c r="H27" s="86"/>
      <c r="I27" s="86"/>
      <c r="J27" s="86"/>
      <c r="K27" s="84"/>
      <c r="L27" s="84"/>
    </row>
    <row r="28" spans="2:12" ht="43.5" thickBot="1" x14ac:dyDescent="0.4">
      <c r="B28" s="10"/>
      <c r="C28" s="11"/>
      <c r="D28" s="15"/>
      <c r="E28" s="15" t="s">
        <v>65</v>
      </c>
      <c r="F28" s="13" t="s">
        <v>66</v>
      </c>
      <c r="G28" s="137" t="s">
        <v>1437</v>
      </c>
      <c r="H28" s="110">
        <v>44484</v>
      </c>
      <c r="I28" s="110">
        <v>45371</v>
      </c>
      <c r="J28" s="86">
        <v>1</v>
      </c>
      <c r="K28" s="142" t="s">
        <v>1544</v>
      </c>
      <c r="L28" s="142" t="s">
        <v>1545</v>
      </c>
    </row>
    <row r="29" spans="2:12" ht="15" thickBot="1" x14ac:dyDescent="0.4">
      <c r="B29" s="10"/>
      <c r="C29" s="11"/>
      <c r="D29" s="15" t="s">
        <v>67</v>
      </c>
      <c r="E29" s="15"/>
      <c r="F29" s="12" t="s">
        <v>68</v>
      </c>
      <c r="G29" s="127"/>
      <c r="H29" s="86"/>
      <c r="I29" s="86"/>
      <c r="J29" s="86"/>
      <c r="K29" s="84"/>
      <c r="L29" s="84"/>
    </row>
    <row r="30" spans="2:12" ht="33" thickBot="1" x14ac:dyDescent="0.4">
      <c r="B30" s="10"/>
      <c r="C30" s="11"/>
      <c r="D30" s="15"/>
      <c r="E30" s="15" t="s">
        <v>69</v>
      </c>
      <c r="F30" s="13" t="s">
        <v>70</v>
      </c>
      <c r="G30" s="137" t="s">
        <v>1415</v>
      </c>
      <c r="H30" s="110">
        <v>44484</v>
      </c>
      <c r="I30" s="110">
        <v>45371</v>
      </c>
      <c r="J30" s="86">
        <v>3</v>
      </c>
      <c r="K30" s="142" t="s">
        <v>1416</v>
      </c>
      <c r="L30" s="142" t="s">
        <v>1417</v>
      </c>
    </row>
    <row r="31" spans="2:12" ht="43.5" thickBot="1" x14ac:dyDescent="0.4">
      <c r="B31" s="10"/>
      <c r="C31" s="11"/>
      <c r="D31" s="15"/>
      <c r="E31" s="15" t="s">
        <v>71</v>
      </c>
      <c r="F31" s="13" t="s">
        <v>72</v>
      </c>
      <c r="G31" s="137" t="s">
        <v>1438</v>
      </c>
      <c r="H31" s="110">
        <v>44484</v>
      </c>
      <c r="I31" s="110">
        <v>45371</v>
      </c>
      <c r="J31" s="86">
        <v>2</v>
      </c>
      <c r="K31" s="142" t="s">
        <v>1416</v>
      </c>
      <c r="L31" s="142" t="s">
        <v>1417</v>
      </c>
    </row>
    <row r="32" spans="2:12" ht="43.5" thickBot="1" x14ac:dyDescent="0.4">
      <c r="B32" s="10"/>
      <c r="C32" s="11"/>
      <c r="D32" s="15"/>
      <c r="E32" s="15" t="s">
        <v>73</v>
      </c>
      <c r="F32" s="13" t="s">
        <v>74</v>
      </c>
      <c r="G32" s="137" t="s">
        <v>1439</v>
      </c>
      <c r="H32" s="110">
        <v>44484</v>
      </c>
      <c r="I32" s="110">
        <v>45371</v>
      </c>
      <c r="J32" s="86">
        <v>24</v>
      </c>
      <c r="K32" s="142" t="s">
        <v>1416</v>
      </c>
      <c r="L32" s="142" t="s">
        <v>1417</v>
      </c>
    </row>
    <row r="33" spans="2:12" ht="15" thickBot="1" x14ac:dyDescent="0.4">
      <c r="B33" s="10"/>
      <c r="C33" s="10"/>
      <c r="D33" s="15" t="s">
        <v>75</v>
      </c>
      <c r="E33" s="15"/>
      <c r="F33" s="12" t="s">
        <v>76</v>
      </c>
      <c r="G33" s="127"/>
      <c r="H33" s="86"/>
      <c r="I33" s="86"/>
      <c r="J33" s="86"/>
      <c r="K33" s="84"/>
      <c r="L33" s="84"/>
    </row>
    <row r="34" spans="2:12" ht="46.5" customHeight="1" thickBot="1" x14ac:dyDescent="0.4">
      <c r="B34" s="10"/>
      <c r="C34" s="10"/>
      <c r="D34" s="15"/>
      <c r="E34" s="15" t="s">
        <v>77</v>
      </c>
      <c r="F34" s="13" t="s">
        <v>78</v>
      </c>
      <c r="G34" s="107" t="s">
        <v>1126</v>
      </c>
      <c r="H34" s="110">
        <v>44484</v>
      </c>
      <c r="I34" s="110">
        <v>45371</v>
      </c>
      <c r="J34" s="86">
        <v>1</v>
      </c>
      <c r="K34" s="137" t="s">
        <v>1127</v>
      </c>
      <c r="L34" s="142" t="s">
        <v>1128</v>
      </c>
    </row>
    <row r="35" spans="2:12" ht="43.5" thickBot="1" x14ac:dyDescent="0.4">
      <c r="B35" s="10"/>
      <c r="C35" s="10"/>
      <c r="D35" s="15"/>
      <c r="E35" s="15" t="s">
        <v>79</v>
      </c>
      <c r="F35" s="13" t="s">
        <v>80</v>
      </c>
      <c r="G35" s="107" t="s">
        <v>1129</v>
      </c>
      <c r="H35" s="110">
        <v>44484</v>
      </c>
      <c r="I35" s="110">
        <v>45371</v>
      </c>
      <c r="J35" s="86">
        <v>1</v>
      </c>
      <c r="K35" s="137" t="s">
        <v>1127</v>
      </c>
      <c r="L35" s="142" t="s">
        <v>1128</v>
      </c>
    </row>
    <row r="36" spans="2:12" ht="15" thickBot="1" x14ac:dyDescent="0.4">
      <c r="B36" s="10"/>
      <c r="C36" s="10"/>
      <c r="D36" s="15" t="s">
        <v>81</v>
      </c>
      <c r="E36" s="15"/>
      <c r="F36" s="12" t="s">
        <v>82</v>
      </c>
      <c r="G36" s="127"/>
      <c r="H36" s="86"/>
      <c r="I36" s="86"/>
      <c r="J36" s="86"/>
      <c r="K36" s="84"/>
      <c r="L36" s="84"/>
    </row>
    <row r="37" spans="2:12" ht="42.5" thickBot="1" x14ac:dyDescent="0.4">
      <c r="B37" s="10"/>
      <c r="C37" s="10"/>
      <c r="D37" s="15" t="s">
        <v>83</v>
      </c>
      <c r="E37" s="15"/>
      <c r="F37" s="12" t="s">
        <v>84</v>
      </c>
      <c r="G37" s="107" t="s">
        <v>1134</v>
      </c>
      <c r="H37" s="110">
        <v>44484</v>
      </c>
      <c r="I37" s="110">
        <v>45371</v>
      </c>
      <c r="J37" s="86">
        <v>1</v>
      </c>
      <c r="K37" s="142" t="s">
        <v>1136</v>
      </c>
      <c r="L37" s="136" t="s">
        <v>1135</v>
      </c>
    </row>
    <row r="38" spans="2:12" ht="43.5" thickBot="1" x14ac:dyDescent="0.4">
      <c r="B38" s="10"/>
      <c r="C38" s="10"/>
      <c r="D38" s="15"/>
      <c r="E38" s="15" t="s">
        <v>85</v>
      </c>
      <c r="F38" s="13" t="s">
        <v>86</v>
      </c>
      <c r="G38" s="107" t="s">
        <v>1130</v>
      </c>
      <c r="H38" s="110">
        <v>44484</v>
      </c>
      <c r="I38" s="110">
        <v>45371</v>
      </c>
      <c r="J38" s="86">
        <v>1</v>
      </c>
      <c r="K38" s="137" t="s">
        <v>1132</v>
      </c>
      <c r="L38" s="142" t="s">
        <v>1133</v>
      </c>
    </row>
    <row r="39" spans="2:12" ht="43.5" thickBot="1" x14ac:dyDescent="0.4">
      <c r="B39" s="10"/>
      <c r="C39" s="10"/>
      <c r="D39" s="15"/>
      <c r="E39" s="15" t="s">
        <v>87</v>
      </c>
      <c r="F39" s="13" t="s">
        <v>88</v>
      </c>
      <c r="G39" s="107" t="s">
        <v>1131</v>
      </c>
      <c r="H39" s="110">
        <v>44484</v>
      </c>
      <c r="I39" s="110">
        <v>45371</v>
      </c>
      <c r="J39" s="86">
        <v>1</v>
      </c>
      <c r="K39" s="137" t="s">
        <v>1132</v>
      </c>
      <c r="L39" s="142" t="s">
        <v>1133</v>
      </c>
    </row>
    <row r="40" spans="2:12" ht="15" thickBot="1" x14ac:dyDescent="0.4">
      <c r="B40" s="16" t="s">
        <v>36</v>
      </c>
      <c r="C40" s="16"/>
      <c r="D40" s="17"/>
      <c r="E40" s="17"/>
      <c r="F40" s="18" t="s">
        <v>37</v>
      </c>
      <c r="G40" s="163"/>
      <c r="H40" s="150"/>
      <c r="I40" s="150"/>
      <c r="J40" s="150"/>
      <c r="K40" s="149"/>
      <c r="L40" s="149"/>
    </row>
    <row r="41" spans="2:12" ht="15" thickBot="1" x14ac:dyDescent="0.4">
      <c r="B41" s="10"/>
      <c r="C41" s="10"/>
      <c r="D41" s="15" t="s">
        <v>89</v>
      </c>
      <c r="E41" s="15"/>
      <c r="F41" s="12" t="s">
        <v>90</v>
      </c>
      <c r="G41" s="127"/>
      <c r="H41" s="86"/>
      <c r="I41" s="86"/>
      <c r="J41" s="86"/>
      <c r="K41" s="84"/>
      <c r="L41" s="84"/>
    </row>
    <row r="42" spans="2:12" ht="42.5" thickBot="1" x14ac:dyDescent="0.4">
      <c r="B42" s="10"/>
      <c r="C42" s="10"/>
      <c r="D42" s="15"/>
      <c r="E42" s="15" t="s">
        <v>91</v>
      </c>
      <c r="F42" s="99" t="s">
        <v>92</v>
      </c>
      <c r="G42" s="137" t="s">
        <v>1402</v>
      </c>
      <c r="H42" s="110">
        <v>44484</v>
      </c>
      <c r="I42" s="110">
        <v>45371</v>
      </c>
      <c r="J42" s="86">
        <v>3</v>
      </c>
      <c r="K42" s="138" t="s">
        <v>1403</v>
      </c>
      <c r="L42" s="136" t="s">
        <v>1405</v>
      </c>
    </row>
    <row r="43" spans="2:12" ht="33" thickBot="1" x14ac:dyDescent="0.4">
      <c r="B43" s="10"/>
      <c r="C43" s="10"/>
      <c r="D43" s="15"/>
      <c r="E43" s="15" t="s">
        <v>93</v>
      </c>
      <c r="F43" s="13" t="s">
        <v>94</v>
      </c>
      <c r="G43" s="137" t="s">
        <v>1107</v>
      </c>
      <c r="H43" s="93">
        <v>44778</v>
      </c>
      <c r="I43" s="93">
        <v>45380</v>
      </c>
      <c r="J43" s="86">
        <v>1</v>
      </c>
      <c r="K43" s="138" t="s">
        <v>1102</v>
      </c>
      <c r="L43" s="136" t="s">
        <v>1100</v>
      </c>
    </row>
    <row r="44" spans="2:12" s="71" customFormat="1" ht="33" thickBot="1" x14ac:dyDescent="0.4">
      <c r="B44" s="10"/>
      <c r="C44" s="10"/>
      <c r="D44" s="15"/>
      <c r="E44" s="113"/>
      <c r="F44" s="176" t="s">
        <v>1106</v>
      </c>
      <c r="G44" s="107" t="s">
        <v>1107</v>
      </c>
      <c r="H44" s="110">
        <v>44484</v>
      </c>
      <c r="I44" s="110">
        <v>45371</v>
      </c>
      <c r="J44" s="103">
        <v>1</v>
      </c>
      <c r="K44" s="130" t="s">
        <v>1139</v>
      </c>
      <c r="L44" s="101" t="s">
        <v>1100</v>
      </c>
    </row>
    <row r="45" spans="2:12" ht="43.5" thickBot="1" x14ac:dyDescent="0.4">
      <c r="B45" s="10"/>
      <c r="C45" s="10"/>
      <c r="D45" s="15"/>
      <c r="E45" s="113" t="s">
        <v>95</v>
      </c>
      <c r="F45" s="114" t="s">
        <v>96</v>
      </c>
      <c r="G45" s="137" t="s">
        <v>1404</v>
      </c>
      <c r="H45" s="93">
        <v>44487</v>
      </c>
      <c r="I45" s="93">
        <v>45286</v>
      </c>
      <c r="J45" s="86">
        <v>3</v>
      </c>
      <c r="K45" s="138" t="s">
        <v>1403</v>
      </c>
      <c r="L45" s="136" t="s">
        <v>1405</v>
      </c>
    </row>
    <row r="46" spans="2:12" ht="33" thickBot="1" x14ac:dyDescent="0.4">
      <c r="B46" s="10"/>
      <c r="C46" s="10"/>
      <c r="D46" s="15"/>
      <c r="E46" s="113" t="s">
        <v>97</v>
      </c>
      <c r="F46" s="115" t="s">
        <v>98</v>
      </c>
      <c r="G46" s="107" t="s">
        <v>1105</v>
      </c>
      <c r="H46" s="118">
        <v>44903</v>
      </c>
      <c r="I46" s="118">
        <v>45380</v>
      </c>
      <c r="J46" s="103">
        <v>1</v>
      </c>
      <c r="K46" s="130" t="s">
        <v>1102</v>
      </c>
      <c r="L46" s="101" t="s">
        <v>1100</v>
      </c>
    </row>
    <row r="47" spans="2:12" s="71" customFormat="1" ht="33" thickBot="1" x14ac:dyDescent="0.4">
      <c r="B47" s="10"/>
      <c r="C47" s="10"/>
      <c r="D47" s="15"/>
      <c r="E47" s="113"/>
      <c r="F47" s="176" t="s">
        <v>1104</v>
      </c>
      <c r="G47" s="107" t="s">
        <v>1105</v>
      </c>
      <c r="H47" s="110">
        <v>44484</v>
      </c>
      <c r="I47" s="110">
        <v>45371</v>
      </c>
      <c r="J47" s="103">
        <v>1</v>
      </c>
      <c r="K47" s="130" t="s">
        <v>1139</v>
      </c>
      <c r="L47" s="101" t="s">
        <v>1100</v>
      </c>
    </row>
    <row r="48" spans="2:12" ht="42.5" thickBot="1" x14ac:dyDescent="0.4">
      <c r="B48" s="10"/>
      <c r="C48" s="10"/>
      <c r="D48" s="15"/>
      <c r="E48" s="113" t="s">
        <v>99</v>
      </c>
      <c r="F48" s="115" t="s">
        <v>100</v>
      </c>
      <c r="G48" s="137" t="s">
        <v>1402</v>
      </c>
      <c r="H48" s="110">
        <v>44484</v>
      </c>
      <c r="I48" s="110">
        <v>45371</v>
      </c>
      <c r="J48" s="86">
        <v>3</v>
      </c>
      <c r="K48" s="138" t="s">
        <v>1403</v>
      </c>
      <c r="L48" s="136" t="s">
        <v>1405</v>
      </c>
    </row>
    <row r="49" spans="2:12" ht="33" thickBot="1" x14ac:dyDescent="0.4">
      <c r="B49" s="10"/>
      <c r="C49" s="10"/>
      <c r="D49" s="15"/>
      <c r="E49" s="113" t="s">
        <v>101</v>
      </c>
      <c r="F49" s="115" t="s">
        <v>102</v>
      </c>
      <c r="G49" s="137" t="s">
        <v>1546</v>
      </c>
      <c r="H49" s="110">
        <v>44484</v>
      </c>
      <c r="I49" s="110">
        <v>45371</v>
      </c>
      <c r="J49" s="86">
        <v>1</v>
      </c>
      <c r="K49" s="138" t="s">
        <v>1547</v>
      </c>
      <c r="L49" s="136" t="s">
        <v>1141</v>
      </c>
    </row>
    <row r="50" spans="2:12" ht="33" thickBot="1" x14ac:dyDescent="0.4">
      <c r="B50" s="10"/>
      <c r="C50" s="10"/>
      <c r="D50" s="15"/>
      <c r="E50" s="113" t="s">
        <v>103</v>
      </c>
      <c r="F50" s="115" t="s">
        <v>104</v>
      </c>
      <c r="G50" s="107" t="s">
        <v>1101</v>
      </c>
      <c r="H50" s="110">
        <v>44484</v>
      </c>
      <c r="I50" s="110">
        <v>45371</v>
      </c>
      <c r="J50" s="103">
        <v>1</v>
      </c>
      <c r="K50" s="130" t="s">
        <v>1139</v>
      </c>
      <c r="L50" s="107" t="s">
        <v>1100</v>
      </c>
    </row>
    <row r="51" spans="2:12" ht="21.5" thickBot="1" x14ac:dyDescent="0.4">
      <c r="B51" s="10"/>
      <c r="C51" s="10"/>
      <c r="D51" s="15" t="s">
        <v>105</v>
      </c>
      <c r="E51" s="113"/>
      <c r="F51" s="116" t="s">
        <v>106</v>
      </c>
      <c r="G51" s="164"/>
      <c r="H51" s="103"/>
      <c r="I51" s="103"/>
      <c r="J51" s="103"/>
      <c r="K51" s="120"/>
      <c r="L51" s="120"/>
    </row>
    <row r="52" spans="2:12" ht="43.5" thickBot="1" x14ac:dyDescent="0.4">
      <c r="B52" s="10"/>
      <c r="C52" s="10"/>
      <c r="D52" s="15"/>
      <c r="E52" s="113" t="s">
        <v>107</v>
      </c>
      <c r="F52" s="115" t="s">
        <v>108</v>
      </c>
      <c r="G52" s="107" t="s">
        <v>1138</v>
      </c>
      <c r="H52" s="110">
        <v>44484</v>
      </c>
      <c r="I52" s="110">
        <v>45371</v>
      </c>
      <c r="J52" s="103">
        <v>2</v>
      </c>
      <c r="K52" s="130" t="s">
        <v>1140</v>
      </c>
      <c r="L52" s="107" t="s">
        <v>1141</v>
      </c>
    </row>
    <row r="53" spans="2:12" ht="43.5" thickBot="1" x14ac:dyDescent="0.4">
      <c r="B53" s="10"/>
      <c r="C53" s="10"/>
      <c r="D53" s="15"/>
      <c r="E53" s="113" t="s">
        <v>109</v>
      </c>
      <c r="F53" s="115" t="s">
        <v>110</v>
      </c>
      <c r="G53" s="107" t="s">
        <v>1142</v>
      </c>
      <c r="H53" s="110">
        <v>44484</v>
      </c>
      <c r="I53" s="110">
        <v>45371</v>
      </c>
      <c r="J53" s="103">
        <v>1</v>
      </c>
      <c r="K53" s="130" t="s">
        <v>1140</v>
      </c>
      <c r="L53" s="107" t="s">
        <v>1141</v>
      </c>
    </row>
    <row r="54" spans="2:12" ht="43.5" thickBot="1" x14ac:dyDescent="0.4">
      <c r="B54" s="10"/>
      <c r="C54" s="10"/>
      <c r="D54" s="15"/>
      <c r="E54" s="113" t="s">
        <v>111</v>
      </c>
      <c r="F54" s="115" t="s">
        <v>112</v>
      </c>
      <c r="G54" s="107" t="s">
        <v>1143</v>
      </c>
      <c r="H54" s="110">
        <v>44484</v>
      </c>
      <c r="I54" s="110">
        <v>45371</v>
      </c>
      <c r="J54" s="103">
        <v>1</v>
      </c>
      <c r="K54" s="130" t="s">
        <v>1140</v>
      </c>
      <c r="L54" s="107" t="s">
        <v>1141</v>
      </c>
    </row>
    <row r="55" spans="2:12" ht="15" thickBot="1" x14ac:dyDescent="0.4">
      <c r="B55" s="10"/>
      <c r="C55" s="10"/>
      <c r="D55" s="15" t="s">
        <v>113</v>
      </c>
      <c r="E55" s="113"/>
      <c r="F55" s="116" t="s">
        <v>114</v>
      </c>
      <c r="G55" s="164"/>
      <c r="H55" s="103"/>
      <c r="I55" s="103"/>
      <c r="J55" s="103"/>
      <c r="K55" s="120"/>
      <c r="L55" s="120"/>
    </row>
    <row r="56" spans="2:12" ht="33" thickBot="1" x14ac:dyDescent="0.4">
      <c r="B56" s="10"/>
      <c r="C56" s="10"/>
      <c r="D56" s="15"/>
      <c r="E56" s="113" t="s">
        <v>115</v>
      </c>
      <c r="F56" s="99" t="s">
        <v>116</v>
      </c>
      <c r="G56" s="107" t="s">
        <v>1111</v>
      </c>
      <c r="H56" s="110">
        <v>44484</v>
      </c>
      <c r="I56" s="110">
        <v>45371</v>
      </c>
      <c r="J56" s="103">
        <v>1</v>
      </c>
      <c r="K56" s="130" t="s">
        <v>1099</v>
      </c>
      <c r="L56" s="101" t="s">
        <v>1100</v>
      </c>
    </row>
    <row r="57" spans="2:12" s="71" customFormat="1" ht="33" thickBot="1" x14ac:dyDescent="0.4">
      <c r="B57" s="10"/>
      <c r="C57" s="10"/>
      <c r="D57" s="15"/>
      <c r="E57" s="113"/>
      <c r="F57" s="176" t="s">
        <v>1110</v>
      </c>
      <c r="G57" s="107" t="s">
        <v>1111</v>
      </c>
      <c r="H57" s="110">
        <v>44484</v>
      </c>
      <c r="I57" s="110">
        <v>45371</v>
      </c>
      <c r="J57" s="103">
        <v>1</v>
      </c>
      <c r="K57" s="130" t="s">
        <v>1099</v>
      </c>
      <c r="L57" s="101" t="s">
        <v>1100</v>
      </c>
    </row>
    <row r="58" spans="2:12" ht="43.5" thickBot="1" x14ac:dyDescent="0.4">
      <c r="B58" s="10"/>
      <c r="C58" s="10"/>
      <c r="D58" s="15"/>
      <c r="E58" s="113" t="s">
        <v>117</v>
      </c>
      <c r="F58" s="99" t="s">
        <v>118</v>
      </c>
      <c r="G58" s="107" t="s">
        <v>1137</v>
      </c>
      <c r="H58" s="110">
        <v>44484</v>
      </c>
      <c r="I58" s="110">
        <v>45371</v>
      </c>
      <c r="J58" s="103">
        <v>1</v>
      </c>
      <c r="K58" s="112" t="s">
        <v>1516</v>
      </c>
      <c r="L58" s="112" t="s">
        <v>1518</v>
      </c>
    </row>
    <row r="59" spans="2:12" ht="33" thickBot="1" x14ac:dyDescent="0.4">
      <c r="B59" s="10"/>
      <c r="C59" s="10"/>
      <c r="D59" s="15"/>
      <c r="E59" s="113" t="s">
        <v>119</v>
      </c>
      <c r="F59" s="99" t="s">
        <v>120</v>
      </c>
      <c r="G59" s="107" t="s">
        <v>1517</v>
      </c>
      <c r="H59" s="110">
        <v>44484</v>
      </c>
      <c r="I59" s="110">
        <v>45371</v>
      </c>
      <c r="J59" s="103">
        <v>1</v>
      </c>
      <c r="K59" s="112" t="s">
        <v>1516</v>
      </c>
      <c r="L59" s="112" t="s">
        <v>1518</v>
      </c>
    </row>
    <row r="60" spans="2:12" ht="33" thickBot="1" x14ac:dyDescent="0.4">
      <c r="B60" s="10"/>
      <c r="C60" s="10"/>
      <c r="D60" s="15"/>
      <c r="E60" s="113" t="s">
        <v>121</v>
      </c>
      <c r="F60" s="99" t="s">
        <v>122</v>
      </c>
      <c r="G60" s="107" t="s">
        <v>1109</v>
      </c>
      <c r="H60" s="110">
        <v>44484</v>
      </c>
      <c r="I60" s="110">
        <v>45371</v>
      </c>
      <c r="J60" s="103">
        <v>1</v>
      </c>
      <c r="K60" s="130" t="s">
        <v>1102</v>
      </c>
      <c r="L60" s="101" t="s">
        <v>1100</v>
      </c>
    </row>
    <row r="61" spans="2:12" s="71" customFormat="1" ht="33" thickBot="1" x14ac:dyDescent="0.4">
      <c r="B61" s="10"/>
      <c r="C61" s="10"/>
      <c r="D61" s="15"/>
      <c r="E61" s="113"/>
      <c r="F61" s="176" t="s">
        <v>1108</v>
      </c>
      <c r="G61" s="107" t="s">
        <v>1109</v>
      </c>
      <c r="H61" s="110">
        <v>44484</v>
      </c>
      <c r="I61" s="110">
        <v>45371</v>
      </c>
      <c r="J61" s="103">
        <v>1</v>
      </c>
      <c r="K61" s="130" t="s">
        <v>1102</v>
      </c>
      <c r="L61" s="101" t="s">
        <v>1100</v>
      </c>
    </row>
    <row r="62" spans="2:12" ht="33" thickBot="1" x14ac:dyDescent="0.4">
      <c r="B62" s="10"/>
      <c r="C62" s="10"/>
      <c r="D62" s="15"/>
      <c r="E62" s="113" t="s">
        <v>123</v>
      </c>
      <c r="F62" s="99" t="s">
        <v>124</v>
      </c>
      <c r="G62" s="107" t="s">
        <v>1519</v>
      </c>
      <c r="H62" s="110">
        <v>44484</v>
      </c>
      <c r="I62" s="110">
        <v>45371</v>
      </c>
      <c r="J62" s="103">
        <v>1</v>
      </c>
      <c r="K62" s="112" t="s">
        <v>1516</v>
      </c>
      <c r="L62" s="112" t="s">
        <v>1518</v>
      </c>
    </row>
    <row r="63" spans="2:12" s="71" customFormat="1" ht="43.5" thickBot="1" x14ac:dyDescent="0.4">
      <c r="B63" s="10"/>
      <c r="C63" s="10"/>
      <c r="D63" s="15"/>
      <c r="E63" s="113" t="s">
        <v>123</v>
      </c>
      <c r="F63" s="176" t="s">
        <v>1112</v>
      </c>
      <c r="G63" s="107" t="s">
        <v>1113</v>
      </c>
      <c r="H63" s="110">
        <v>44484</v>
      </c>
      <c r="I63" s="110">
        <v>45371</v>
      </c>
      <c r="J63" s="103">
        <v>1</v>
      </c>
      <c r="K63" s="130" t="s">
        <v>1099</v>
      </c>
      <c r="L63" s="101" t="s">
        <v>1100</v>
      </c>
    </row>
    <row r="64" spans="2:12" ht="15" thickBot="1" x14ac:dyDescent="0.4">
      <c r="B64" s="10"/>
      <c r="C64" s="10"/>
      <c r="D64" s="15" t="s">
        <v>125</v>
      </c>
      <c r="E64" s="113"/>
      <c r="F64" s="117" t="s">
        <v>126</v>
      </c>
      <c r="G64" s="164"/>
      <c r="H64" s="103"/>
      <c r="I64" s="103"/>
      <c r="J64" s="103"/>
      <c r="K64" s="120"/>
      <c r="L64" s="120"/>
    </row>
    <row r="65" spans="2:12" ht="15" thickBot="1" x14ac:dyDescent="0.4">
      <c r="B65" s="10"/>
      <c r="C65" s="10"/>
      <c r="D65" s="15" t="s">
        <v>127</v>
      </c>
      <c r="E65" s="113"/>
      <c r="F65" s="117" t="s">
        <v>128</v>
      </c>
      <c r="G65" s="164"/>
      <c r="H65" s="103"/>
      <c r="I65" s="103"/>
      <c r="J65" s="103"/>
      <c r="K65" s="120"/>
      <c r="L65" s="120"/>
    </row>
    <row r="66" spans="2:12" ht="42.5" thickBot="1" x14ac:dyDescent="0.4">
      <c r="B66" s="10"/>
      <c r="C66" s="10"/>
      <c r="D66" s="15"/>
      <c r="E66" s="113" t="s">
        <v>129</v>
      </c>
      <c r="F66" s="99" t="s">
        <v>130</v>
      </c>
      <c r="G66" s="130" t="s">
        <v>1079</v>
      </c>
      <c r="H66" s="110">
        <v>44484</v>
      </c>
      <c r="I66" s="110">
        <v>45371</v>
      </c>
      <c r="J66" s="103">
        <v>235</v>
      </c>
      <c r="K66" s="130" t="s">
        <v>1080</v>
      </c>
      <c r="L66" s="101" t="s">
        <v>1081</v>
      </c>
    </row>
    <row r="67" spans="2:12" ht="33" thickBot="1" x14ac:dyDescent="0.4">
      <c r="B67" s="10"/>
      <c r="C67" s="10"/>
      <c r="D67" s="15"/>
      <c r="E67" s="113" t="s">
        <v>131</v>
      </c>
      <c r="F67" s="99" t="s">
        <v>132</v>
      </c>
      <c r="G67" s="107" t="s">
        <v>1082</v>
      </c>
      <c r="H67" s="110">
        <v>44484</v>
      </c>
      <c r="I67" s="118">
        <v>45371</v>
      </c>
      <c r="J67" s="103">
        <v>3</v>
      </c>
      <c r="K67" s="130" t="s">
        <v>1080</v>
      </c>
      <c r="L67" s="101" t="s">
        <v>1081</v>
      </c>
    </row>
    <row r="68" spans="2:12" ht="32" thickBot="1" x14ac:dyDescent="0.4">
      <c r="B68" s="10"/>
      <c r="C68" s="10"/>
      <c r="D68" s="15"/>
      <c r="E68" s="113" t="s">
        <v>133</v>
      </c>
      <c r="F68" s="99" t="s">
        <v>134</v>
      </c>
      <c r="G68" s="107" t="s">
        <v>1083</v>
      </c>
      <c r="H68" s="110">
        <v>44484</v>
      </c>
      <c r="I68" s="118">
        <v>45371</v>
      </c>
      <c r="J68" s="103">
        <v>3</v>
      </c>
      <c r="K68" s="130" t="s">
        <v>1080</v>
      </c>
      <c r="L68" s="101" t="s">
        <v>1081</v>
      </c>
    </row>
    <row r="69" spans="2:12" ht="33" thickBot="1" x14ac:dyDescent="0.4">
      <c r="B69" s="10"/>
      <c r="C69" s="10"/>
      <c r="D69" s="15"/>
      <c r="E69" s="113" t="s">
        <v>135</v>
      </c>
      <c r="F69" s="99" t="s">
        <v>136</v>
      </c>
      <c r="G69" s="107" t="s">
        <v>1084</v>
      </c>
      <c r="H69" s="110">
        <v>44484</v>
      </c>
      <c r="I69" s="118">
        <v>45371</v>
      </c>
      <c r="J69" s="103">
        <v>5</v>
      </c>
      <c r="K69" s="130" t="s">
        <v>1080</v>
      </c>
      <c r="L69" s="101" t="s">
        <v>1081</v>
      </c>
    </row>
    <row r="70" spans="2:12" ht="33" thickBot="1" x14ac:dyDescent="0.4">
      <c r="B70" s="10"/>
      <c r="C70" s="10"/>
      <c r="D70" s="15"/>
      <c r="E70" s="113" t="s">
        <v>137</v>
      </c>
      <c r="F70" s="99" t="s">
        <v>138</v>
      </c>
      <c r="G70" s="107" t="s">
        <v>1085</v>
      </c>
      <c r="H70" s="110">
        <v>44484</v>
      </c>
      <c r="I70" s="118">
        <v>45371</v>
      </c>
      <c r="J70" s="103">
        <v>3</v>
      </c>
      <c r="K70" s="130" t="s">
        <v>1080</v>
      </c>
      <c r="L70" s="101" t="s">
        <v>1081</v>
      </c>
    </row>
    <row r="71" spans="2:12" ht="43.5" thickBot="1" x14ac:dyDescent="0.4">
      <c r="B71" s="10"/>
      <c r="C71" s="10"/>
      <c r="D71" s="15"/>
      <c r="E71" s="113" t="s">
        <v>139</v>
      </c>
      <c r="F71" s="99" t="s">
        <v>140</v>
      </c>
      <c r="G71" s="107" t="s">
        <v>1086</v>
      </c>
      <c r="H71" s="110">
        <v>44484</v>
      </c>
      <c r="I71" s="118">
        <v>45371</v>
      </c>
      <c r="J71" s="103">
        <v>4</v>
      </c>
      <c r="K71" s="130" t="s">
        <v>1080</v>
      </c>
      <c r="L71" s="101" t="s">
        <v>1081</v>
      </c>
    </row>
    <row r="72" spans="2:12" ht="43.5" thickBot="1" x14ac:dyDescent="0.4">
      <c r="B72" s="10"/>
      <c r="C72" s="10"/>
      <c r="D72" s="15"/>
      <c r="E72" s="119" t="s">
        <v>141</v>
      </c>
      <c r="F72" s="99" t="s">
        <v>142</v>
      </c>
      <c r="G72" s="107" t="s">
        <v>1144</v>
      </c>
      <c r="H72" s="110">
        <v>44484</v>
      </c>
      <c r="I72" s="118">
        <v>45371</v>
      </c>
      <c r="J72" s="103">
        <v>2</v>
      </c>
      <c r="K72" s="130" t="s">
        <v>1080</v>
      </c>
      <c r="L72" s="101" t="s">
        <v>1081</v>
      </c>
    </row>
    <row r="73" spans="2:12" ht="15" thickBot="1" x14ac:dyDescent="0.4">
      <c r="B73" s="10"/>
      <c r="C73" s="10"/>
      <c r="D73" s="15" t="s">
        <v>143</v>
      </c>
      <c r="E73" s="113"/>
      <c r="F73" s="117" t="s">
        <v>144</v>
      </c>
      <c r="G73" s="164"/>
      <c r="H73" s="103"/>
      <c r="I73" s="103"/>
      <c r="J73" s="103"/>
      <c r="K73" s="120"/>
      <c r="L73" s="120"/>
    </row>
    <row r="74" spans="2:12" ht="22.5" thickBot="1" x14ac:dyDescent="0.4">
      <c r="B74" s="10"/>
      <c r="C74" s="10"/>
      <c r="D74" s="15"/>
      <c r="E74" s="113" t="s">
        <v>145</v>
      </c>
      <c r="F74" s="99" t="s">
        <v>146</v>
      </c>
      <c r="G74" s="107" t="s">
        <v>1165</v>
      </c>
      <c r="H74" s="118">
        <v>44484</v>
      </c>
      <c r="I74" s="118">
        <v>45371</v>
      </c>
      <c r="J74" s="103">
        <v>4</v>
      </c>
      <c r="K74" s="130" t="s">
        <v>1145</v>
      </c>
      <c r="L74" s="101" t="s">
        <v>1146</v>
      </c>
    </row>
    <row r="75" spans="2:12" ht="22.5" thickBot="1" x14ac:dyDescent="0.4">
      <c r="B75" s="10"/>
      <c r="C75" s="10"/>
      <c r="D75" s="15"/>
      <c r="E75" s="113" t="s">
        <v>147</v>
      </c>
      <c r="F75" s="99" t="s">
        <v>1367</v>
      </c>
      <c r="G75" s="107" t="s">
        <v>1166</v>
      </c>
      <c r="H75" s="118">
        <v>44484</v>
      </c>
      <c r="I75" s="118">
        <v>45371</v>
      </c>
      <c r="J75" s="103">
        <v>2</v>
      </c>
      <c r="K75" s="130" t="s">
        <v>1147</v>
      </c>
      <c r="L75" s="101" t="s">
        <v>1146</v>
      </c>
    </row>
    <row r="76" spans="2:12" ht="22.5" thickBot="1" x14ac:dyDescent="0.4">
      <c r="B76" s="10"/>
      <c r="C76" s="10"/>
      <c r="D76" s="15"/>
      <c r="E76" s="113" t="s">
        <v>148</v>
      </c>
      <c r="F76" s="99" t="s">
        <v>149</v>
      </c>
      <c r="G76" s="107" t="s">
        <v>1148</v>
      </c>
      <c r="H76" s="118">
        <v>44484</v>
      </c>
      <c r="I76" s="118">
        <v>45371</v>
      </c>
      <c r="J76" s="103">
        <v>6</v>
      </c>
      <c r="K76" s="130" t="s">
        <v>1149</v>
      </c>
      <c r="L76" s="101" t="s">
        <v>1146</v>
      </c>
    </row>
    <row r="77" spans="2:12" ht="22.5" thickBot="1" x14ac:dyDescent="0.4">
      <c r="B77" s="10"/>
      <c r="C77" s="10"/>
      <c r="D77" s="15"/>
      <c r="E77" s="113" t="s">
        <v>150</v>
      </c>
      <c r="F77" s="99" t="s">
        <v>151</v>
      </c>
      <c r="G77" s="107" t="s">
        <v>1150</v>
      </c>
      <c r="H77" s="118">
        <v>44484</v>
      </c>
      <c r="I77" s="118">
        <v>45371</v>
      </c>
      <c r="J77" s="103">
        <v>8</v>
      </c>
      <c r="K77" s="130" t="s">
        <v>1149</v>
      </c>
      <c r="L77" s="101" t="s">
        <v>1146</v>
      </c>
    </row>
    <row r="78" spans="2:12" ht="22.5" thickBot="1" x14ac:dyDescent="0.4">
      <c r="B78" s="10"/>
      <c r="C78" s="10"/>
      <c r="D78" s="15"/>
      <c r="E78" s="113" t="s">
        <v>152</v>
      </c>
      <c r="F78" s="99" t="s">
        <v>153</v>
      </c>
      <c r="G78" s="107" t="s">
        <v>1151</v>
      </c>
      <c r="H78" s="118">
        <v>44484</v>
      </c>
      <c r="I78" s="118">
        <v>45371</v>
      </c>
      <c r="J78" s="103">
        <v>8</v>
      </c>
      <c r="K78" s="130" t="s">
        <v>1149</v>
      </c>
      <c r="L78" s="101" t="s">
        <v>1146</v>
      </c>
    </row>
    <row r="79" spans="2:12" ht="22.5" thickBot="1" x14ac:dyDescent="0.4">
      <c r="B79" s="10"/>
      <c r="C79" s="10"/>
      <c r="D79" s="15"/>
      <c r="E79" s="113" t="s">
        <v>154</v>
      </c>
      <c r="F79" s="99" t="s">
        <v>155</v>
      </c>
      <c r="G79" s="107" t="s">
        <v>1152</v>
      </c>
      <c r="H79" s="118">
        <v>44484</v>
      </c>
      <c r="I79" s="118">
        <v>45371</v>
      </c>
      <c r="J79" s="103">
        <v>1</v>
      </c>
      <c r="K79" s="130" t="s">
        <v>1153</v>
      </c>
      <c r="L79" s="101" t="s">
        <v>1146</v>
      </c>
    </row>
    <row r="80" spans="2:12" ht="63" customHeight="1" thickBot="1" x14ac:dyDescent="0.4">
      <c r="B80" s="10"/>
      <c r="C80" s="10"/>
      <c r="D80" s="15"/>
      <c r="E80" s="119" t="s">
        <v>156</v>
      </c>
      <c r="F80" s="99" t="s">
        <v>157</v>
      </c>
      <c r="G80" s="130" t="s">
        <v>1156</v>
      </c>
      <c r="H80" s="110">
        <v>44484</v>
      </c>
      <c r="I80" s="110">
        <v>45371</v>
      </c>
      <c r="J80" s="103">
        <v>1</v>
      </c>
      <c r="K80" s="76" t="s">
        <v>1157</v>
      </c>
      <c r="L80" s="76" t="s">
        <v>1114</v>
      </c>
    </row>
    <row r="81" spans="2:12" ht="53.25" customHeight="1" thickBot="1" x14ac:dyDescent="0.4">
      <c r="B81" s="119"/>
      <c r="C81" s="119"/>
      <c r="D81" s="113"/>
      <c r="E81" s="113" t="s">
        <v>158</v>
      </c>
      <c r="F81" s="99" t="s">
        <v>159</v>
      </c>
      <c r="G81" s="130" t="s">
        <v>1155</v>
      </c>
      <c r="H81" s="110">
        <v>44484</v>
      </c>
      <c r="I81" s="110">
        <v>45371</v>
      </c>
      <c r="J81" s="103">
        <v>1</v>
      </c>
      <c r="K81" s="76" t="s">
        <v>1117</v>
      </c>
      <c r="L81" s="76" t="s">
        <v>1114</v>
      </c>
    </row>
    <row r="82" spans="2:12" ht="21.5" thickBot="1" x14ac:dyDescent="0.4">
      <c r="B82" s="10"/>
      <c r="C82" s="10"/>
      <c r="D82" s="15"/>
      <c r="E82" s="113" t="s">
        <v>160</v>
      </c>
      <c r="F82" s="99" t="s">
        <v>161</v>
      </c>
      <c r="G82" s="130" t="s">
        <v>1154</v>
      </c>
      <c r="H82" s="110">
        <v>44484</v>
      </c>
      <c r="I82" s="110">
        <v>45371</v>
      </c>
      <c r="J82" s="103">
        <v>1</v>
      </c>
      <c r="K82" s="76" t="s">
        <v>1153</v>
      </c>
      <c r="L82" s="76" t="s">
        <v>1146</v>
      </c>
    </row>
    <row r="83" spans="2:12" ht="33" thickBot="1" x14ac:dyDescent="0.4">
      <c r="B83" s="10"/>
      <c r="C83" s="10"/>
      <c r="D83" s="15"/>
      <c r="E83" s="113" t="s">
        <v>162</v>
      </c>
      <c r="F83" s="99" t="s">
        <v>163</v>
      </c>
      <c r="G83" s="107" t="s">
        <v>1174</v>
      </c>
      <c r="H83" s="118">
        <v>44485</v>
      </c>
      <c r="I83" s="118">
        <v>45381</v>
      </c>
      <c r="J83" s="103">
        <v>6</v>
      </c>
      <c r="K83" s="130" t="s">
        <v>1175</v>
      </c>
      <c r="L83" s="101" t="s">
        <v>1169</v>
      </c>
    </row>
    <row r="84" spans="2:12" ht="33" thickBot="1" x14ac:dyDescent="0.4">
      <c r="B84" s="10"/>
      <c r="C84" s="10"/>
      <c r="D84" s="15"/>
      <c r="E84" s="113" t="s">
        <v>164</v>
      </c>
      <c r="F84" s="99" t="s">
        <v>165</v>
      </c>
      <c r="G84" s="107" t="s">
        <v>1176</v>
      </c>
      <c r="H84" s="118">
        <v>44485</v>
      </c>
      <c r="I84" s="118">
        <v>45381</v>
      </c>
      <c r="J84" s="103">
        <v>0</v>
      </c>
      <c r="K84" s="130" t="s">
        <v>1177</v>
      </c>
      <c r="L84" s="101" t="s">
        <v>1169</v>
      </c>
    </row>
    <row r="85" spans="2:12" ht="43.5" thickBot="1" x14ac:dyDescent="0.4">
      <c r="B85" s="10"/>
      <c r="C85" s="10"/>
      <c r="D85" s="15"/>
      <c r="E85" s="113" t="s">
        <v>166</v>
      </c>
      <c r="F85" s="99" t="s">
        <v>167</v>
      </c>
      <c r="G85" s="107" t="s">
        <v>1178</v>
      </c>
      <c r="H85" s="118">
        <v>44485</v>
      </c>
      <c r="I85" s="118">
        <v>45381</v>
      </c>
      <c r="J85" s="103">
        <v>5</v>
      </c>
      <c r="K85" s="130" t="s">
        <v>1179</v>
      </c>
      <c r="L85" s="101" t="s">
        <v>1169</v>
      </c>
    </row>
    <row r="86" spans="2:12" ht="43.5" thickBot="1" x14ac:dyDescent="0.4">
      <c r="B86" s="10"/>
      <c r="C86" s="10"/>
      <c r="D86" s="15"/>
      <c r="E86" s="113" t="s">
        <v>168</v>
      </c>
      <c r="F86" s="99" t="s">
        <v>169</v>
      </c>
      <c r="G86" s="107" t="s">
        <v>1180</v>
      </c>
      <c r="H86" s="118">
        <v>44485</v>
      </c>
      <c r="I86" s="118">
        <v>45381</v>
      </c>
      <c r="J86" s="103">
        <v>34</v>
      </c>
      <c r="K86" s="130" t="s">
        <v>1181</v>
      </c>
      <c r="L86" s="101" t="s">
        <v>1169</v>
      </c>
    </row>
    <row r="87" spans="2:12" ht="22.5" thickBot="1" x14ac:dyDescent="0.4">
      <c r="B87" s="10"/>
      <c r="C87" s="10"/>
      <c r="D87" s="15"/>
      <c r="E87" s="15" t="s">
        <v>170</v>
      </c>
      <c r="F87" s="13" t="s">
        <v>171</v>
      </c>
      <c r="G87" s="137" t="s">
        <v>1158</v>
      </c>
      <c r="H87" s="93">
        <v>44484</v>
      </c>
      <c r="I87" s="93">
        <v>45371</v>
      </c>
      <c r="J87" s="86">
        <v>2</v>
      </c>
      <c r="K87" s="138" t="s">
        <v>1153</v>
      </c>
      <c r="L87" s="136" t="s">
        <v>1146</v>
      </c>
    </row>
    <row r="88" spans="2:12" ht="22.5" thickBot="1" x14ac:dyDescent="0.4">
      <c r="B88" s="10"/>
      <c r="C88" s="10"/>
      <c r="D88" s="15"/>
      <c r="E88" s="15" t="s">
        <v>172</v>
      </c>
      <c r="F88" s="13" t="s">
        <v>173</v>
      </c>
      <c r="G88" s="137" t="s">
        <v>1159</v>
      </c>
      <c r="H88" s="93">
        <v>44484</v>
      </c>
      <c r="I88" s="93">
        <v>45371</v>
      </c>
      <c r="J88" s="86">
        <v>1</v>
      </c>
      <c r="K88" s="138" t="s">
        <v>1153</v>
      </c>
      <c r="L88" s="136" t="s">
        <v>1146</v>
      </c>
    </row>
    <row r="89" spans="2:12" ht="15" thickBot="1" x14ac:dyDescent="0.4">
      <c r="B89" s="10"/>
      <c r="C89" s="10"/>
      <c r="D89" s="15" t="s">
        <v>174</v>
      </c>
      <c r="E89" s="15"/>
      <c r="F89" s="12" t="s">
        <v>175</v>
      </c>
      <c r="G89" s="127"/>
      <c r="H89" s="86"/>
      <c r="I89" s="86"/>
      <c r="J89" s="86"/>
      <c r="K89" s="84"/>
      <c r="L89" s="84"/>
    </row>
    <row r="90" spans="2:12" ht="22.5" thickBot="1" x14ac:dyDescent="0.4">
      <c r="B90" s="10"/>
      <c r="C90" s="10"/>
      <c r="D90" s="15"/>
      <c r="E90" s="15" t="s">
        <v>176</v>
      </c>
      <c r="F90" s="13" t="s">
        <v>177</v>
      </c>
      <c r="G90" s="137" t="s">
        <v>1406</v>
      </c>
      <c r="H90" s="93">
        <v>44484</v>
      </c>
      <c r="I90" s="93">
        <v>45371</v>
      </c>
      <c r="J90" s="86">
        <v>4</v>
      </c>
      <c r="K90" s="137" t="s">
        <v>1361</v>
      </c>
      <c r="L90" s="136" t="s">
        <v>1146</v>
      </c>
    </row>
    <row r="91" spans="2:12" ht="22.5" thickBot="1" x14ac:dyDescent="0.4">
      <c r="B91" s="10"/>
      <c r="C91" s="10"/>
      <c r="D91" s="15"/>
      <c r="E91" s="15" t="s">
        <v>178</v>
      </c>
      <c r="F91" s="13" t="s">
        <v>179</v>
      </c>
      <c r="G91" s="137" t="s">
        <v>1397</v>
      </c>
      <c r="H91" s="93">
        <v>44484</v>
      </c>
      <c r="I91" s="93">
        <v>45371</v>
      </c>
      <c r="J91" s="86">
        <v>5</v>
      </c>
      <c r="K91" s="138" t="s">
        <v>1153</v>
      </c>
      <c r="L91" s="136" t="s">
        <v>1146</v>
      </c>
    </row>
    <row r="92" spans="2:12" ht="15" thickBot="1" x14ac:dyDescent="0.4">
      <c r="B92" s="10"/>
      <c r="C92" s="10"/>
      <c r="D92" s="15" t="s">
        <v>180</v>
      </c>
      <c r="E92" s="15"/>
      <c r="F92" s="12" t="s">
        <v>181</v>
      </c>
      <c r="G92" s="127"/>
      <c r="H92" s="86"/>
      <c r="I92" s="86"/>
      <c r="J92" s="86"/>
      <c r="K92" s="84"/>
      <c r="L92" s="84"/>
    </row>
    <row r="93" spans="2:12" ht="33" thickBot="1" x14ac:dyDescent="0.4">
      <c r="B93" s="10"/>
      <c r="C93" s="10"/>
      <c r="D93" s="15"/>
      <c r="E93" s="15" t="s">
        <v>182</v>
      </c>
      <c r="F93" s="13" t="s">
        <v>183</v>
      </c>
      <c r="G93" s="137" t="s">
        <v>1360</v>
      </c>
      <c r="H93" s="93">
        <v>44484</v>
      </c>
      <c r="I93" s="93">
        <v>45371</v>
      </c>
      <c r="J93" s="86">
        <v>10</v>
      </c>
      <c r="K93" s="137" t="s">
        <v>1361</v>
      </c>
      <c r="L93" s="136" t="s">
        <v>1146</v>
      </c>
    </row>
    <row r="94" spans="2:12" ht="33" thickBot="1" x14ac:dyDescent="0.4">
      <c r="B94" s="10"/>
      <c r="C94" s="10"/>
      <c r="D94" s="15"/>
      <c r="E94" s="15" t="s">
        <v>184</v>
      </c>
      <c r="F94" s="13" t="s">
        <v>185</v>
      </c>
      <c r="G94" s="137" t="s">
        <v>1362</v>
      </c>
      <c r="H94" s="93">
        <v>44484</v>
      </c>
      <c r="I94" s="93">
        <v>45371</v>
      </c>
      <c r="J94" s="86">
        <v>29</v>
      </c>
      <c r="K94" s="136" t="s">
        <v>1379</v>
      </c>
      <c r="L94" s="136" t="s">
        <v>1146</v>
      </c>
    </row>
    <row r="95" spans="2:12" ht="22.5" thickBot="1" x14ac:dyDescent="0.4">
      <c r="B95" s="10"/>
      <c r="C95" s="10"/>
      <c r="D95" s="15"/>
      <c r="E95" s="15" t="s">
        <v>186</v>
      </c>
      <c r="F95" s="13" t="s">
        <v>187</v>
      </c>
      <c r="G95" s="137" t="s">
        <v>1363</v>
      </c>
      <c r="H95" s="93">
        <v>44484</v>
      </c>
      <c r="I95" s="93">
        <v>45371</v>
      </c>
      <c r="J95" s="86">
        <v>3</v>
      </c>
      <c r="K95" s="142" t="s">
        <v>1361</v>
      </c>
      <c r="L95" s="136" t="s">
        <v>1146</v>
      </c>
    </row>
    <row r="96" spans="2:12" ht="43.5" thickBot="1" x14ac:dyDescent="0.4">
      <c r="B96" s="10"/>
      <c r="C96" s="10"/>
      <c r="D96" s="15"/>
      <c r="E96" s="15" t="s">
        <v>188</v>
      </c>
      <c r="F96" s="13" t="s">
        <v>189</v>
      </c>
      <c r="G96" s="137" t="s">
        <v>1364</v>
      </c>
      <c r="H96" s="93">
        <v>44484</v>
      </c>
      <c r="I96" s="93">
        <v>45371</v>
      </c>
      <c r="J96" s="86">
        <v>20</v>
      </c>
      <c r="K96" s="137" t="s">
        <v>1380</v>
      </c>
      <c r="L96" s="136" t="s">
        <v>1146</v>
      </c>
    </row>
    <row r="97" spans="2:12" ht="22.5" thickBot="1" x14ac:dyDescent="0.4">
      <c r="B97" s="10"/>
      <c r="C97" s="10"/>
      <c r="D97" s="15"/>
      <c r="E97" s="15" t="s">
        <v>190</v>
      </c>
      <c r="F97" s="13" t="s">
        <v>191</v>
      </c>
      <c r="G97" s="137" t="s">
        <v>1365</v>
      </c>
      <c r="H97" s="93">
        <v>44484</v>
      </c>
      <c r="I97" s="93">
        <v>45371</v>
      </c>
      <c r="J97" s="86">
        <v>3</v>
      </c>
      <c r="K97" s="142" t="s">
        <v>1381</v>
      </c>
      <c r="L97" s="136" t="s">
        <v>1146</v>
      </c>
    </row>
    <row r="98" spans="2:12" ht="43.5" thickBot="1" x14ac:dyDescent="0.4">
      <c r="B98" s="10"/>
      <c r="C98" s="10"/>
      <c r="D98" s="15"/>
      <c r="E98" s="15" t="s">
        <v>192</v>
      </c>
      <c r="F98" s="13" t="s">
        <v>193</v>
      </c>
      <c r="G98" s="137" t="s">
        <v>1366</v>
      </c>
      <c r="H98" s="93">
        <v>44484</v>
      </c>
      <c r="I98" s="93">
        <v>45371</v>
      </c>
      <c r="J98" s="86">
        <v>5</v>
      </c>
      <c r="K98" s="137" t="s">
        <v>1361</v>
      </c>
      <c r="L98" s="136" t="s">
        <v>1146</v>
      </c>
    </row>
    <row r="99" spans="2:12" ht="22.5" thickBot="1" x14ac:dyDescent="0.4">
      <c r="B99" s="10"/>
      <c r="C99" s="10"/>
      <c r="D99" s="15"/>
      <c r="E99" s="15" t="s">
        <v>194</v>
      </c>
      <c r="F99" s="13" t="s">
        <v>195</v>
      </c>
      <c r="G99" s="137" t="s">
        <v>1376</v>
      </c>
      <c r="H99" s="93">
        <v>44484</v>
      </c>
      <c r="I99" s="93">
        <v>45371</v>
      </c>
      <c r="J99" s="86">
        <v>3</v>
      </c>
      <c r="K99" s="142" t="s">
        <v>1382</v>
      </c>
      <c r="L99" s="136" t="s">
        <v>1146</v>
      </c>
    </row>
    <row r="100" spans="2:12" ht="43.5" thickBot="1" x14ac:dyDescent="0.4">
      <c r="B100" s="10"/>
      <c r="C100" s="10"/>
      <c r="D100" s="15"/>
      <c r="E100" s="15" t="s">
        <v>196</v>
      </c>
      <c r="F100" s="13" t="s">
        <v>197</v>
      </c>
      <c r="G100" s="137" t="s">
        <v>1368</v>
      </c>
      <c r="H100" s="93">
        <v>44484</v>
      </c>
      <c r="I100" s="93">
        <v>45371</v>
      </c>
      <c r="J100" s="86">
        <v>2</v>
      </c>
      <c r="K100" s="137" t="s">
        <v>1361</v>
      </c>
      <c r="L100" s="136" t="s">
        <v>1146</v>
      </c>
    </row>
    <row r="101" spans="2:12" ht="15" thickBot="1" x14ac:dyDescent="0.4">
      <c r="B101" s="10"/>
      <c r="C101" s="10"/>
      <c r="D101" s="15"/>
      <c r="E101" s="15" t="s">
        <v>198</v>
      </c>
      <c r="F101" s="13" t="s">
        <v>199</v>
      </c>
      <c r="G101" s="127"/>
      <c r="H101" s="93"/>
      <c r="I101" s="93"/>
      <c r="J101" s="86"/>
      <c r="K101" s="84"/>
      <c r="L101" s="136"/>
    </row>
    <row r="102" spans="2:12" ht="33" thickBot="1" x14ac:dyDescent="0.4">
      <c r="B102" s="10"/>
      <c r="C102" s="10"/>
      <c r="D102" s="15"/>
      <c r="E102" s="15" t="s">
        <v>200</v>
      </c>
      <c r="F102" s="13" t="s">
        <v>201</v>
      </c>
      <c r="G102" s="137" t="s">
        <v>1377</v>
      </c>
      <c r="H102" s="93">
        <v>44484</v>
      </c>
      <c r="I102" s="93">
        <v>45371</v>
      </c>
      <c r="J102" s="86">
        <v>14</v>
      </c>
      <c r="K102" s="137" t="s">
        <v>1382</v>
      </c>
      <c r="L102" s="136" t="s">
        <v>1146</v>
      </c>
    </row>
    <row r="103" spans="2:12" ht="33" thickBot="1" x14ac:dyDescent="0.4">
      <c r="B103" s="10"/>
      <c r="C103" s="10"/>
      <c r="D103" s="15"/>
      <c r="E103" s="15" t="s">
        <v>202</v>
      </c>
      <c r="F103" s="99" t="s">
        <v>1359</v>
      </c>
      <c r="G103" s="137" t="s">
        <v>1378</v>
      </c>
      <c r="H103" s="93">
        <v>44484</v>
      </c>
      <c r="I103" s="93">
        <v>45371</v>
      </c>
      <c r="J103" s="86">
        <v>9</v>
      </c>
      <c r="K103" s="137" t="s">
        <v>1407</v>
      </c>
      <c r="L103" s="136" t="s">
        <v>1146</v>
      </c>
    </row>
    <row r="104" spans="2:12" ht="15" thickBot="1" x14ac:dyDescent="0.4">
      <c r="B104" s="10"/>
      <c r="C104" s="10"/>
      <c r="D104" s="15" t="s">
        <v>203</v>
      </c>
      <c r="E104" s="15"/>
      <c r="F104" s="12" t="s">
        <v>204</v>
      </c>
      <c r="G104" s="127"/>
      <c r="H104" s="86"/>
      <c r="I104" s="86"/>
      <c r="J104" s="86"/>
      <c r="K104" s="84"/>
      <c r="L104" s="84"/>
    </row>
    <row r="105" spans="2:12" ht="15" thickBot="1" x14ac:dyDescent="0.4">
      <c r="B105" s="16" t="s">
        <v>38</v>
      </c>
      <c r="C105" s="16"/>
      <c r="D105" s="17"/>
      <c r="E105" s="17"/>
      <c r="F105" s="18" t="s">
        <v>39</v>
      </c>
      <c r="G105" s="127"/>
      <c r="H105" s="86"/>
      <c r="I105" s="86"/>
      <c r="J105" s="86"/>
      <c r="K105" s="84"/>
      <c r="L105" s="84"/>
    </row>
    <row r="106" spans="2:12" ht="15" thickBot="1" x14ac:dyDescent="0.4">
      <c r="B106" s="10"/>
      <c r="C106" s="10"/>
      <c r="D106" s="15" t="s">
        <v>205</v>
      </c>
      <c r="E106" s="15"/>
      <c r="F106" s="12" t="s">
        <v>206</v>
      </c>
      <c r="G106" s="127"/>
      <c r="H106" s="86"/>
      <c r="I106" s="86"/>
      <c r="J106" s="86"/>
      <c r="K106" s="84"/>
      <c r="L106" s="84"/>
    </row>
    <row r="107" spans="2:12" ht="15" thickBot="1" x14ac:dyDescent="0.4">
      <c r="B107" s="10"/>
      <c r="C107" s="10"/>
      <c r="D107" s="15" t="s">
        <v>207</v>
      </c>
      <c r="E107" s="15"/>
      <c r="F107" s="12" t="s">
        <v>208</v>
      </c>
      <c r="G107" s="127"/>
      <c r="H107" s="86"/>
      <c r="I107" s="86"/>
      <c r="J107" s="86"/>
      <c r="K107" s="84"/>
      <c r="L107" s="84"/>
    </row>
    <row r="108" spans="2:12" ht="15" thickBot="1" x14ac:dyDescent="0.4">
      <c r="B108" s="10"/>
      <c r="C108" s="10"/>
      <c r="D108" s="15" t="s">
        <v>209</v>
      </c>
      <c r="E108" s="15"/>
      <c r="F108" s="12" t="s">
        <v>210</v>
      </c>
      <c r="G108" s="127"/>
      <c r="H108" s="86"/>
      <c r="I108" s="86"/>
      <c r="J108" s="86"/>
      <c r="K108" s="84"/>
      <c r="L108" s="84"/>
    </row>
    <row r="109" spans="2:12" ht="42.5" thickBot="1" x14ac:dyDescent="0.4">
      <c r="B109" s="10"/>
      <c r="C109" s="10"/>
      <c r="D109" s="15"/>
      <c r="E109" s="15" t="s">
        <v>211</v>
      </c>
      <c r="F109" s="99" t="s">
        <v>212</v>
      </c>
      <c r="G109" s="130" t="s">
        <v>1162</v>
      </c>
      <c r="H109" s="118">
        <v>44485</v>
      </c>
      <c r="I109" s="118">
        <v>45371</v>
      </c>
      <c r="J109" s="103">
        <v>2</v>
      </c>
      <c r="K109" s="130" t="s">
        <v>1163</v>
      </c>
      <c r="L109" s="130" t="s">
        <v>1164</v>
      </c>
    </row>
    <row r="110" spans="2:12" ht="42.5" thickBot="1" x14ac:dyDescent="0.4">
      <c r="B110" s="10"/>
      <c r="C110" s="10"/>
      <c r="D110" s="15"/>
      <c r="E110" s="15" t="s">
        <v>213</v>
      </c>
      <c r="F110" s="13" t="s">
        <v>214</v>
      </c>
      <c r="G110" s="138" t="s">
        <v>1184</v>
      </c>
      <c r="H110" s="93">
        <v>44485</v>
      </c>
      <c r="I110" s="93">
        <v>45371</v>
      </c>
      <c r="J110" s="86">
        <v>7</v>
      </c>
      <c r="K110" s="138" t="s">
        <v>1163</v>
      </c>
      <c r="L110" s="138" t="s">
        <v>1164</v>
      </c>
    </row>
    <row r="111" spans="2:12" ht="42.5" thickBot="1" x14ac:dyDescent="0.4">
      <c r="B111" s="10"/>
      <c r="C111" s="10"/>
      <c r="D111" s="15"/>
      <c r="E111" s="15" t="s">
        <v>215</v>
      </c>
      <c r="F111" s="13" t="s">
        <v>216</v>
      </c>
      <c r="G111" s="138" t="s">
        <v>1185</v>
      </c>
      <c r="H111" s="93">
        <v>44485</v>
      </c>
      <c r="I111" s="93">
        <v>45371</v>
      </c>
      <c r="J111" s="86">
        <v>1</v>
      </c>
      <c r="K111" s="138" t="s">
        <v>1163</v>
      </c>
      <c r="L111" s="138" t="s">
        <v>1164</v>
      </c>
    </row>
    <row r="112" spans="2:12" ht="42.5" thickBot="1" x14ac:dyDescent="0.4">
      <c r="B112" s="10"/>
      <c r="C112" s="10"/>
      <c r="D112" s="15"/>
      <c r="E112" s="15" t="s">
        <v>217</v>
      </c>
      <c r="F112" s="13" t="s">
        <v>218</v>
      </c>
      <c r="G112" s="138" t="s">
        <v>1186</v>
      </c>
      <c r="H112" s="93">
        <v>44485</v>
      </c>
      <c r="I112" s="93">
        <v>45371</v>
      </c>
      <c r="J112" s="86">
        <v>2</v>
      </c>
      <c r="K112" s="138" t="s">
        <v>1163</v>
      </c>
      <c r="L112" s="138" t="s">
        <v>1164</v>
      </c>
    </row>
    <row r="113" spans="2:12" ht="42.5" thickBot="1" x14ac:dyDescent="0.4">
      <c r="B113" s="10"/>
      <c r="C113" s="10"/>
      <c r="D113" s="15"/>
      <c r="E113" s="15" t="s">
        <v>219</v>
      </c>
      <c r="F113" s="13" t="s">
        <v>220</v>
      </c>
      <c r="G113" s="138" t="s">
        <v>1187</v>
      </c>
      <c r="H113" s="93">
        <v>44485</v>
      </c>
      <c r="I113" s="93">
        <v>45371</v>
      </c>
      <c r="J113" s="86">
        <v>2</v>
      </c>
      <c r="K113" s="138" t="s">
        <v>1163</v>
      </c>
      <c r="L113" s="138" t="s">
        <v>1164</v>
      </c>
    </row>
    <row r="114" spans="2:12" ht="42.5" thickBot="1" x14ac:dyDescent="0.4">
      <c r="B114" s="10"/>
      <c r="C114" s="10"/>
      <c r="D114" s="15"/>
      <c r="E114" s="15" t="s">
        <v>221</v>
      </c>
      <c r="F114" s="13" t="s">
        <v>222</v>
      </c>
      <c r="G114" s="138" t="s">
        <v>1188</v>
      </c>
      <c r="H114" s="93">
        <v>44485</v>
      </c>
      <c r="I114" s="93">
        <v>45371</v>
      </c>
      <c r="J114" s="86">
        <v>1</v>
      </c>
      <c r="K114" s="138" t="s">
        <v>1163</v>
      </c>
      <c r="L114" s="138" t="s">
        <v>1164</v>
      </c>
    </row>
    <row r="115" spans="2:12" ht="42.5" thickBot="1" x14ac:dyDescent="0.4">
      <c r="B115" s="10"/>
      <c r="C115" s="10"/>
      <c r="D115" s="15"/>
      <c r="E115" s="15" t="s">
        <v>223</v>
      </c>
      <c r="F115" s="13" t="s">
        <v>224</v>
      </c>
      <c r="G115" s="138" t="s">
        <v>1189</v>
      </c>
      <c r="H115" s="93">
        <v>44485</v>
      </c>
      <c r="I115" s="93">
        <v>45371</v>
      </c>
      <c r="J115" s="86">
        <v>2</v>
      </c>
      <c r="K115" s="138" t="s">
        <v>1163</v>
      </c>
      <c r="L115" s="138" t="s">
        <v>1164</v>
      </c>
    </row>
    <row r="116" spans="2:12" ht="42.5" thickBot="1" x14ac:dyDescent="0.4">
      <c r="B116" s="10"/>
      <c r="C116" s="10"/>
      <c r="D116" s="15"/>
      <c r="E116" s="15" t="s">
        <v>225</v>
      </c>
      <c r="F116" s="13" t="s">
        <v>226</v>
      </c>
      <c r="G116" s="138" t="s">
        <v>1190</v>
      </c>
      <c r="H116" s="93">
        <v>44485</v>
      </c>
      <c r="I116" s="93">
        <v>45371</v>
      </c>
      <c r="J116" s="86">
        <v>1</v>
      </c>
      <c r="K116" s="138" t="s">
        <v>1163</v>
      </c>
      <c r="L116" s="138" t="s">
        <v>1164</v>
      </c>
    </row>
    <row r="117" spans="2:12" ht="42.5" thickBot="1" x14ac:dyDescent="0.4">
      <c r="B117" s="10"/>
      <c r="C117" s="10"/>
      <c r="D117" s="15"/>
      <c r="E117" s="15" t="s">
        <v>227</v>
      </c>
      <c r="F117" s="13" t="s">
        <v>228</v>
      </c>
      <c r="G117" s="138" t="s">
        <v>1191</v>
      </c>
      <c r="H117" s="93">
        <v>44485</v>
      </c>
      <c r="I117" s="93">
        <v>45371</v>
      </c>
      <c r="J117" s="86">
        <v>1</v>
      </c>
      <c r="K117" s="138" t="s">
        <v>1163</v>
      </c>
      <c r="L117" s="138" t="s">
        <v>1164</v>
      </c>
    </row>
    <row r="118" spans="2:12" ht="42.5" thickBot="1" x14ac:dyDescent="0.4">
      <c r="B118" s="10"/>
      <c r="C118" s="10"/>
      <c r="D118" s="15"/>
      <c r="E118" s="15" t="s">
        <v>229</v>
      </c>
      <c r="F118" s="13" t="s">
        <v>230</v>
      </c>
      <c r="G118" s="138" t="s">
        <v>1192</v>
      </c>
      <c r="H118" s="93">
        <v>44485</v>
      </c>
      <c r="I118" s="93">
        <v>45371</v>
      </c>
      <c r="J118" s="86">
        <v>2</v>
      </c>
      <c r="K118" s="138" t="s">
        <v>1163</v>
      </c>
      <c r="L118" s="138" t="s">
        <v>1164</v>
      </c>
    </row>
    <row r="119" spans="2:12" ht="53" thickBot="1" x14ac:dyDescent="0.4">
      <c r="B119" s="10"/>
      <c r="C119" s="10"/>
      <c r="D119" s="15"/>
      <c r="E119" s="15" t="s">
        <v>231</v>
      </c>
      <c r="F119" s="20" t="s">
        <v>232</v>
      </c>
      <c r="G119" s="138" t="s">
        <v>1408</v>
      </c>
      <c r="H119" s="95">
        <v>44484</v>
      </c>
      <c r="I119" s="217" t="s">
        <v>1409</v>
      </c>
      <c r="J119" s="138">
        <v>1</v>
      </c>
      <c r="K119" s="138">
        <f>[1]Hoja1!J118</f>
        <v>0</v>
      </c>
      <c r="L119" s="138" t="s">
        <v>1410</v>
      </c>
    </row>
    <row r="120" spans="2:12" ht="105.5" thickBot="1" x14ac:dyDescent="0.4">
      <c r="B120" s="10"/>
      <c r="C120" s="10"/>
      <c r="D120" s="15"/>
      <c r="E120" s="15" t="s">
        <v>233</v>
      </c>
      <c r="F120" s="20" t="s">
        <v>234</v>
      </c>
      <c r="G120" s="138" t="s">
        <v>1440</v>
      </c>
      <c r="H120" s="95">
        <v>44484</v>
      </c>
      <c r="I120" s="217" t="s">
        <v>1409</v>
      </c>
      <c r="J120" s="138">
        <v>1</v>
      </c>
      <c r="K120" s="138" t="s">
        <v>1441</v>
      </c>
      <c r="L120" s="138" t="s">
        <v>1410</v>
      </c>
    </row>
    <row r="121" spans="2:12" ht="85.5" thickBot="1" x14ac:dyDescent="0.4">
      <c r="B121" s="10"/>
      <c r="C121" s="10"/>
      <c r="D121" s="15"/>
      <c r="E121" s="15" t="s">
        <v>235</v>
      </c>
      <c r="F121" s="20" t="s">
        <v>236</v>
      </c>
      <c r="G121" s="137" t="s">
        <v>1442</v>
      </c>
      <c r="H121" s="95">
        <v>44484</v>
      </c>
      <c r="I121" s="217" t="s">
        <v>1409</v>
      </c>
      <c r="J121" s="138">
        <v>1</v>
      </c>
      <c r="K121" s="138" t="s">
        <v>1441</v>
      </c>
      <c r="L121" s="138" t="s">
        <v>1410</v>
      </c>
    </row>
    <row r="122" spans="2:12" ht="96" thickBot="1" x14ac:dyDescent="0.4">
      <c r="B122" s="10"/>
      <c r="C122" s="10"/>
      <c r="D122" s="15"/>
      <c r="E122" s="15" t="s">
        <v>237</v>
      </c>
      <c r="F122" s="20" t="s">
        <v>238</v>
      </c>
      <c r="G122" s="137" t="s">
        <v>1443</v>
      </c>
      <c r="H122" s="95">
        <v>44484</v>
      </c>
      <c r="I122" s="217" t="s">
        <v>1409</v>
      </c>
      <c r="J122" s="138">
        <v>1</v>
      </c>
      <c r="K122" s="138" t="s">
        <v>1441</v>
      </c>
      <c r="L122" s="138" t="s">
        <v>1410</v>
      </c>
    </row>
    <row r="123" spans="2:12" ht="15" thickBot="1" x14ac:dyDescent="0.4">
      <c r="B123" s="10"/>
      <c r="C123" s="10"/>
      <c r="D123" s="15"/>
      <c r="E123" s="15" t="s">
        <v>239</v>
      </c>
      <c r="F123" s="20" t="s">
        <v>240</v>
      </c>
      <c r="G123" s="127"/>
      <c r="H123" s="86"/>
      <c r="I123" s="86"/>
      <c r="J123" s="86"/>
      <c r="K123" s="84"/>
      <c r="L123" s="84"/>
    </row>
    <row r="124" spans="2:12" ht="42.5" thickBot="1" x14ac:dyDescent="0.4">
      <c r="B124" s="10"/>
      <c r="C124" s="10"/>
      <c r="D124" s="15"/>
      <c r="E124" s="15" t="s">
        <v>241</v>
      </c>
      <c r="F124" s="20" t="s">
        <v>242</v>
      </c>
      <c r="G124" s="138" t="s">
        <v>1200</v>
      </c>
      <c r="H124" s="93">
        <v>44485</v>
      </c>
      <c r="I124" s="93">
        <v>45371</v>
      </c>
      <c r="J124" s="86">
        <v>1</v>
      </c>
      <c r="K124" s="138" t="s">
        <v>1163</v>
      </c>
      <c r="L124" s="138" t="s">
        <v>1164</v>
      </c>
    </row>
    <row r="125" spans="2:12" ht="42.5" thickBot="1" x14ac:dyDescent="0.4">
      <c r="B125" s="10"/>
      <c r="C125" s="10"/>
      <c r="D125" s="15"/>
      <c r="E125" s="15" t="s">
        <v>243</v>
      </c>
      <c r="F125" s="20" t="s">
        <v>244</v>
      </c>
      <c r="G125" s="138" t="s">
        <v>1203</v>
      </c>
      <c r="H125" s="93">
        <v>44485</v>
      </c>
      <c r="I125" s="93">
        <v>45371</v>
      </c>
      <c r="J125" s="86">
        <v>1</v>
      </c>
      <c r="K125" s="138" t="s">
        <v>1163</v>
      </c>
      <c r="L125" s="138" t="s">
        <v>1164</v>
      </c>
    </row>
    <row r="126" spans="2:12" ht="15" thickBot="1" x14ac:dyDescent="0.4">
      <c r="B126" s="10"/>
      <c r="C126" s="10"/>
      <c r="D126" s="15" t="s">
        <v>245</v>
      </c>
      <c r="E126" s="15" t="s">
        <v>246</v>
      </c>
      <c r="F126" s="79" t="s">
        <v>247</v>
      </c>
      <c r="G126" s="127"/>
      <c r="H126" s="86"/>
      <c r="I126" s="86"/>
      <c r="J126" s="86"/>
      <c r="K126" s="84"/>
      <c r="L126" s="84"/>
    </row>
    <row r="127" spans="2:12" ht="33" thickBot="1" x14ac:dyDescent="0.4">
      <c r="B127" s="10"/>
      <c r="C127" s="10"/>
      <c r="D127" s="15"/>
      <c r="E127" s="28" t="s">
        <v>248</v>
      </c>
      <c r="F127" s="64" t="s">
        <v>249</v>
      </c>
      <c r="G127" s="137" t="s">
        <v>1224</v>
      </c>
      <c r="H127" s="93">
        <v>44484</v>
      </c>
      <c r="I127" s="93">
        <v>45371</v>
      </c>
      <c r="J127" s="138">
        <v>2</v>
      </c>
      <c r="K127" s="137" t="s">
        <v>1238</v>
      </c>
      <c r="L127" s="142" t="s">
        <v>1239</v>
      </c>
    </row>
    <row r="128" spans="2:12" ht="33" thickBot="1" x14ac:dyDescent="0.4">
      <c r="B128" s="10"/>
      <c r="C128" s="10"/>
      <c r="D128" s="15"/>
      <c r="E128" s="28" t="s">
        <v>250</v>
      </c>
      <c r="F128" s="177" t="s">
        <v>251</v>
      </c>
      <c r="G128" s="137" t="s">
        <v>1225</v>
      </c>
      <c r="H128" s="93">
        <v>44484</v>
      </c>
      <c r="I128" s="93">
        <v>45371</v>
      </c>
      <c r="J128" s="138">
        <v>1</v>
      </c>
      <c r="K128" s="137" t="s">
        <v>1238</v>
      </c>
      <c r="L128" s="142" t="s">
        <v>1239</v>
      </c>
    </row>
    <row r="129" spans="2:12" ht="33" thickBot="1" x14ac:dyDescent="0.4">
      <c r="B129" s="10"/>
      <c r="C129" s="10"/>
      <c r="D129" s="15"/>
      <c r="E129" s="28" t="s">
        <v>252</v>
      </c>
      <c r="F129" s="64" t="s">
        <v>253</v>
      </c>
      <c r="G129" s="137" t="s">
        <v>1226</v>
      </c>
      <c r="H129" s="93">
        <v>44484</v>
      </c>
      <c r="I129" s="93">
        <v>45371</v>
      </c>
      <c r="J129" s="138">
        <v>1</v>
      </c>
      <c r="K129" s="137" t="s">
        <v>1238</v>
      </c>
      <c r="L129" s="142" t="s">
        <v>1239</v>
      </c>
    </row>
    <row r="130" spans="2:12" ht="33" thickBot="1" x14ac:dyDescent="0.4">
      <c r="B130" s="10"/>
      <c r="C130" s="10"/>
      <c r="D130" s="15"/>
      <c r="E130" s="15" t="s">
        <v>254</v>
      </c>
      <c r="F130" s="13" t="s">
        <v>255</v>
      </c>
      <c r="G130" s="137" t="s">
        <v>1227</v>
      </c>
      <c r="H130" s="93">
        <v>44484</v>
      </c>
      <c r="I130" s="93">
        <v>45371</v>
      </c>
      <c r="J130" s="138">
        <v>1</v>
      </c>
      <c r="K130" s="137" t="s">
        <v>1238</v>
      </c>
      <c r="L130" s="142" t="s">
        <v>1239</v>
      </c>
    </row>
    <row r="131" spans="2:12" ht="33" thickBot="1" x14ac:dyDescent="0.4">
      <c r="B131" s="10"/>
      <c r="C131" s="10"/>
      <c r="D131" s="15"/>
      <c r="E131" s="15" t="s">
        <v>256</v>
      </c>
      <c r="F131" s="13" t="s">
        <v>257</v>
      </c>
      <c r="G131" s="137" t="s">
        <v>1228</v>
      </c>
      <c r="H131" s="93">
        <v>44484</v>
      </c>
      <c r="I131" s="93">
        <v>45371</v>
      </c>
      <c r="J131" s="138">
        <v>1</v>
      </c>
      <c r="K131" s="137" t="s">
        <v>1238</v>
      </c>
      <c r="L131" s="142" t="s">
        <v>1239</v>
      </c>
    </row>
    <row r="132" spans="2:12" ht="43.5" thickBot="1" x14ac:dyDescent="0.4">
      <c r="B132" s="10"/>
      <c r="C132" s="10"/>
      <c r="D132" s="15"/>
      <c r="E132" s="15" t="s">
        <v>258</v>
      </c>
      <c r="F132" s="13" t="s">
        <v>259</v>
      </c>
      <c r="G132" s="137" t="s">
        <v>1229</v>
      </c>
      <c r="H132" s="93">
        <v>44484</v>
      </c>
      <c r="I132" s="93">
        <v>45371</v>
      </c>
      <c r="J132" s="138">
        <v>2</v>
      </c>
      <c r="K132" s="137" t="s">
        <v>1238</v>
      </c>
      <c r="L132" s="142" t="s">
        <v>1239</v>
      </c>
    </row>
    <row r="133" spans="2:12" ht="43.5" thickBot="1" x14ac:dyDescent="0.4">
      <c r="B133" s="10"/>
      <c r="C133" s="10"/>
      <c r="D133" s="15"/>
      <c r="E133" s="15" t="s">
        <v>260</v>
      </c>
      <c r="F133" s="13" t="s">
        <v>261</v>
      </c>
      <c r="G133" s="181" t="s">
        <v>1230</v>
      </c>
      <c r="H133" s="93">
        <v>44484</v>
      </c>
      <c r="I133" s="93">
        <v>45371</v>
      </c>
      <c r="J133" s="182">
        <v>1</v>
      </c>
      <c r="K133" s="137" t="s">
        <v>1238</v>
      </c>
      <c r="L133" s="142" t="s">
        <v>1239</v>
      </c>
    </row>
    <row r="134" spans="2:12" ht="33" thickBot="1" x14ac:dyDescent="0.4">
      <c r="B134" s="10"/>
      <c r="C134" s="10"/>
      <c r="D134" s="15"/>
      <c r="E134" s="15" t="s">
        <v>262</v>
      </c>
      <c r="F134" s="13" t="s">
        <v>263</v>
      </c>
      <c r="G134" s="181" t="s">
        <v>1231</v>
      </c>
      <c r="H134" s="93">
        <v>44484</v>
      </c>
      <c r="I134" s="93">
        <v>45371</v>
      </c>
      <c r="J134" s="182">
        <v>1</v>
      </c>
      <c r="K134" s="137" t="s">
        <v>1238</v>
      </c>
      <c r="L134" s="142" t="s">
        <v>1239</v>
      </c>
    </row>
    <row r="135" spans="2:12" ht="33" thickBot="1" x14ac:dyDescent="0.4">
      <c r="B135" s="10"/>
      <c r="C135" s="10"/>
      <c r="D135" s="15"/>
      <c r="E135" s="15" t="s">
        <v>264</v>
      </c>
      <c r="F135" s="13" t="s">
        <v>265</v>
      </c>
      <c r="G135" s="181" t="s">
        <v>1232</v>
      </c>
      <c r="H135" s="93">
        <v>44484</v>
      </c>
      <c r="I135" s="93">
        <v>45371</v>
      </c>
      <c r="J135" s="182">
        <v>1</v>
      </c>
      <c r="K135" s="137" t="s">
        <v>1238</v>
      </c>
      <c r="L135" s="142" t="s">
        <v>1239</v>
      </c>
    </row>
    <row r="136" spans="2:12" ht="54" thickBot="1" x14ac:dyDescent="0.4">
      <c r="B136" s="10"/>
      <c r="C136" s="10"/>
      <c r="D136" s="15"/>
      <c r="E136" s="15" t="s">
        <v>266</v>
      </c>
      <c r="F136" s="13" t="s">
        <v>267</v>
      </c>
      <c r="G136" s="181" t="s">
        <v>1233</v>
      </c>
      <c r="H136" s="93">
        <v>44484</v>
      </c>
      <c r="I136" s="93">
        <v>45371</v>
      </c>
      <c r="J136" s="182">
        <v>1</v>
      </c>
      <c r="K136" s="137" t="s">
        <v>1238</v>
      </c>
      <c r="L136" s="142" t="s">
        <v>1239</v>
      </c>
    </row>
    <row r="137" spans="2:12" ht="54" thickBot="1" x14ac:dyDescent="0.4">
      <c r="B137" s="10"/>
      <c r="C137" s="10"/>
      <c r="D137" s="15"/>
      <c r="E137" s="15" t="s">
        <v>268</v>
      </c>
      <c r="F137" s="13" t="s">
        <v>269</v>
      </c>
      <c r="G137" s="181" t="s">
        <v>1234</v>
      </c>
      <c r="H137" s="93">
        <v>44484</v>
      </c>
      <c r="I137" s="93">
        <v>45371</v>
      </c>
      <c r="J137" s="182">
        <v>1</v>
      </c>
      <c r="K137" s="137" t="s">
        <v>1238</v>
      </c>
      <c r="L137" s="142" t="s">
        <v>1239</v>
      </c>
    </row>
    <row r="138" spans="2:12" ht="54" thickBot="1" x14ac:dyDescent="0.4">
      <c r="B138" s="10"/>
      <c r="C138" s="10"/>
      <c r="D138" s="15"/>
      <c r="E138" s="15" t="s">
        <v>270</v>
      </c>
      <c r="F138" s="13" t="s">
        <v>271</v>
      </c>
      <c r="G138" s="181" t="s">
        <v>1235</v>
      </c>
      <c r="H138" s="93">
        <v>44484</v>
      </c>
      <c r="I138" s="93">
        <v>45371</v>
      </c>
      <c r="J138" s="182">
        <v>1</v>
      </c>
      <c r="K138" s="137" t="s">
        <v>1238</v>
      </c>
      <c r="L138" s="142" t="s">
        <v>1239</v>
      </c>
    </row>
    <row r="139" spans="2:12" ht="43.5" thickBot="1" x14ac:dyDescent="0.4">
      <c r="B139" s="10"/>
      <c r="C139" s="10"/>
      <c r="D139" s="15"/>
      <c r="E139" s="15" t="s">
        <v>272</v>
      </c>
      <c r="F139" s="13" t="s">
        <v>273</v>
      </c>
      <c r="G139" s="181" t="s">
        <v>1236</v>
      </c>
      <c r="H139" s="93">
        <v>44484</v>
      </c>
      <c r="I139" s="93">
        <v>45371</v>
      </c>
      <c r="J139" s="182">
        <v>1</v>
      </c>
      <c r="K139" s="137" t="s">
        <v>1238</v>
      </c>
      <c r="L139" s="142" t="s">
        <v>1239</v>
      </c>
    </row>
    <row r="140" spans="2:12" ht="33" thickBot="1" x14ac:dyDescent="0.4">
      <c r="B140" s="10"/>
      <c r="C140" s="10"/>
      <c r="D140" s="15"/>
      <c r="E140" s="15" t="s">
        <v>274</v>
      </c>
      <c r="F140" s="13" t="s">
        <v>275</v>
      </c>
      <c r="G140" s="181" t="s">
        <v>1237</v>
      </c>
      <c r="H140" s="93">
        <v>44484</v>
      </c>
      <c r="I140" s="93">
        <v>45371</v>
      </c>
      <c r="J140" s="182">
        <v>2</v>
      </c>
      <c r="K140" s="137" t="s">
        <v>1238</v>
      </c>
      <c r="L140" s="142" t="s">
        <v>1239</v>
      </c>
    </row>
    <row r="141" spans="2:12" ht="15" thickBot="1" x14ac:dyDescent="0.4">
      <c r="B141" s="10"/>
      <c r="C141" s="10"/>
      <c r="D141" s="15" t="s">
        <v>276</v>
      </c>
      <c r="E141" s="15"/>
      <c r="F141" s="12" t="s">
        <v>277</v>
      </c>
      <c r="G141" s="127"/>
      <c r="H141" s="93"/>
      <c r="I141" s="93"/>
      <c r="J141" s="86"/>
      <c r="K141" s="84"/>
      <c r="L141" s="84"/>
    </row>
    <row r="142" spans="2:12" ht="32" thickBot="1" x14ac:dyDescent="0.4">
      <c r="B142" s="10"/>
      <c r="C142" s="10"/>
      <c r="D142" s="15"/>
      <c r="E142" s="15" t="s">
        <v>278</v>
      </c>
      <c r="F142" s="13" t="s">
        <v>279</v>
      </c>
      <c r="G142" s="138" t="s">
        <v>1220</v>
      </c>
      <c r="H142" s="93">
        <v>44484</v>
      </c>
      <c r="I142" s="93">
        <v>45371</v>
      </c>
      <c r="J142" s="86">
        <v>1</v>
      </c>
      <c r="K142" s="138" t="s">
        <v>1221</v>
      </c>
      <c r="L142" s="136" t="s">
        <v>1212</v>
      </c>
    </row>
    <row r="143" spans="2:12" ht="42.5" thickBot="1" x14ac:dyDescent="0.4">
      <c r="B143" s="10"/>
      <c r="C143" s="10"/>
      <c r="D143" s="15"/>
      <c r="E143" s="15" t="s">
        <v>280</v>
      </c>
      <c r="F143" s="22" t="s">
        <v>281</v>
      </c>
      <c r="G143" s="137" t="s">
        <v>1222</v>
      </c>
      <c r="H143" s="93">
        <v>44484</v>
      </c>
      <c r="I143" s="93">
        <v>45371</v>
      </c>
      <c r="J143" s="86">
        <v>14</v>
      </c>
      <c r="K143" s="138" t="s">
        <v>1223</v>
      </c>
      <c r="L143" s="136" t="s">
        <v>1212</v>
      </c>
    </row>
    <row r="144" spans="2:12" ht="42.5" thickBot="1" x14ac:dyDescent="0.4">
      <c r="B144" s="10"/>
      <c r="C144" s="10"/>
      <c r="D144" s="15"/>
      <c r="E144" s="15" t="s">
        <v>282</v>
      </c>
      <c r="F144" s="13" t="s">
        <v>283</v>
      </c>
      <c r="G144" s="107" t="s">
        <v>1425</v>
      </c>
      <c r="H144" s="108">
        <v>44485</v>
      </c>
      <c r="I144" s="93">
        <v>45371</v>
      </c>
      <c r="J144" s="124">
        <v>1</v>
      </c>
      <c r="K144" s="123" t="s">
        <v>1423</v>
      </c>
      <c r="L144" s="123" t="s">
        <v>1424</v>
      </c>
    </row>
    <row r="145" spans="2:12" ht="15" thickBot="1" x14ac:dyDescent="0.4">
      <c r="B145" s="10"/>
      <c r="C145" s="10"/>
      <c r="D145" s="15"/>
      <c r="E145" s="15" t="s">
        <v>284</v>
      </c>
      <c r="F145" s="13" t="s">
        <v>285</v>
      </c>
    </row>
    <row r="146" spans="2:12" ht="42.5" thickBot="1" x14ac:dyDescent="0.4">
      <c r="B146" s="10"/>
      <c r="C146" s="10"/>
      <c r="D146" s="15"/>
      <c r="E146" s="15" t="s">
        <v>286</v>
      </c>
      <c r="F146" s="13" t="s">
        <v>287</v>
      </c>
      <c r="G146" s="107" t="s">
        <v>1422</v>
      </c>
      <c r="H146" s="93">
        <v>44484</v>
      </c>
      <c r="I146" s="93">
        <v>45371</v>
      </c>
      <c r="J146" s="102">
        <v>1</v>
      </c>
      <c r="K146" s="123" t="s">
        <v>1423</v>
      </c>
      <c r="L146" s="123" t="s">
        <v>1424</v>
      </c>
    </row>
    <row r="147" spans="2:12" ht="54" thickBot="1" x14ac:dyDescent="0.4">
      <c r="B147" s="10"/>
      <c r="C147" s="10"/>
      <c r="D147" s="15"/>
      <c r="E147" s="15" t="s">
        <v>288</v>
      </c>
      <c r="F147" s="13" t="s">
        <v>289</v>
      </c>
      <c r="G147" s="107" t="s">
        <v>1426</v>
      </c>
      <c r="H147" s="93">
        <v>44484</v>
      </c>
      <c r="I147" s="93">
        <v>45371</v>
      </c>
      <c r="J147" s="103">
        <v>271</v>
      </c>
      <c r="K147" s="123" t="s">
        <v>1423</v>
      </c>
      <c r="L147" s="123" t="s">
        <v>1424</v>
      </c>
    </row>
    <row r="148" spans="2:12" ht="43.5" thickBot="1" x14ac:dyDescent="0.4">
      <c r="B148" s="10"/>
      <c r="C148" s="10"/>
      <c r="D148" s="15"/>
      <c r="E148" s="113" t="s">
        <v>290</v>
      </c>
      <c r="F148" s="99" t="s">
        <v>291</v>
      </c>
      <c r="G148" s="107" t="s">
        <v>1548</v>
      </c>
      <c r="H148" s="118">
        <v>44484</v>
      </c>
      <c r="I148" s="93">
        <v>45371</v>
      </c>
      <c r="J148" s="103">
        <v>3</v>
      </c>
      <c r="K148" s="138" t="s">
        <v>1211</v>
      </c>
      <c r="L148" s="136" t="s">
        <v>1212</v>
      </c>
    </row>
    <row r="149" spans="2:12" ht="43.5" thickBot="1" x14ac:dyDescent="0.4">
      <c r="B149" s="10"/>
      <c r="C149" s="10"/>
      <c r="D149" s="15"/>
      <c r="E149" s="113" t="s">
        <v>292</v>
      </c>
      <c r="F149" s="99" t="s">
        <v>293</v>
      </c>
      <c r="G149" s="107" t="s">
        <v>1549</v>
      </c>
      <c r="H149" s="118">
        <v>44484</v>
      </c>
      <c r="I149" s="93">
        <v>45371</v>
      </c>
      <c r="J149" s="103">
        <v>3</v>
      </c>
      <c r="K149" s="138" t="s">
        <v>1211</v>
      </c>
      <c r="L149" s="136" t="s">
        <v>1212</v>
      </c>
    </row>
    <row r="150" spans="2:12" ht="33" thickBot="1" x14ac:dyDescent="0.4">
      <c r="B150" s="10"/>
      <c r="C150" s="10"/>
      <c r="D150" s="15"/>
      <c r="E150" s="113" t="s">
        <v>294</v>
      </c>
      <c r="F150" s="99" t="s">
        <v>295</v>
      </c>
      <c r="G150" s="107" t="s">
        <v>1550</v>
      </c>
      <c r="H150" s="118">
        <v>44484</v>
      </c>
      <c r="I150" s="93">
        <v>45371</v>
      </c>
      <c r="J150" s="103">
        <v>2</v>
      </c>
      <c r="K150" s="138" t="s">
        <v>1211</v>
      </c>
      <c r="L150" s="136" t="s">
        <v>1212</v>
      </c>
    </row>
    <row r="151" spans="2:12" ht="32" thickBot="1" x14ac:dyDescent="0.4">
      <c r="B151" s="10"/>
      <c r="C151" s="10"/>
      <c r="D151" s="15"/>
      <c r="E151" s="15" t="s">
        <v>296</v>
      </c>
      <c r="F151" s="13" t="s">
        <v>297</v>
      </c>
      <c r="G151" s="138" t="s">
        <v>1210</v>
      </c>
      <c r="H151" s="93">
        <v>44484</v>
      </c>
      <c r="I151" s="93">
        <v>45371</v>
      </c>
      <c r="J151" s="86">
        <v>3</v>
      </c>
      <c r="K151" s="138" t="s">
        <v>1211</v>
      </c>
      <c r="L151" s="136" t="s">
        <v>1212</v>
      </c>
    </row>
    <row r="152" spans="2:12" ht="32" thickBot="1" x14ac:dyDescent="0.4">
      <c r="B152" s="10"/>
      <c r="C152" s="10"/>
      <c r="D152" s="15"/>
      <c r="E152" s="15" t="s">
        <v>298</v>
      </c>
      <c r="F152" s="13" t="s">
        <v>299</v>
      </c>
      <c r="G152" s="138" t="s">
        <v>1213</v>
      </c>
      <c r="H152" s="93">
        <v>44484</v>
      </c>
      <c r="I152" s="93">
        <v>45371</v>
      </c>
      <c r="J152" s="86">
        <v>3</v>
      </c>
      <c r="K152" s="138" t="s">
        <v>1211</v>
      </c>
      <c r="L152" s="136" t="s">
        <v>1212</v>
      </c>
    </row>
    <row r="153" spans="2:12" ht="32" thickBot="1" x14ac:dyDescent="0.4">
      <c r="B153" s="10"/>
      <c r="C153" s="10"/>
      <c r="D153" s="15"/>
      <c r="E153" s="15" t="s">
        <v>300</v>
      </c>
      <c r="F153" s="13" t="s">
        <v>301</v>
      </c>
      <c r="G153" s="138" t="s">
        <v>1214</v>
      </c>
      <c r="H153" s="93">
        <v>44484</v>
      </c>
      <c r="I153" s="93">
        <v>45371</v>
      </c>
      <c r="J153" s="86">
        <v>9</v>
      </c>
      <c r="K153" s="138" t="s">
        <v>1211</v>
      </c>
      <c r="L153" s="136" t="s">
        <v>1212</v>
      </c>
    </row>
    <row r="154" spans="2:12" ht="32" thickBot="1" x14ac:dyDescent="0.4">
      <c r="B154" s="10"/>
      <c r="C154" s="10"/>
      <c r="D154" s="15"/>
      <c r="E154" s="15" t="s">
        <v>302</v>
      </c>
      <c r="F154" s="13" t="s">
        <v>303</v>
      </c>
      <c r="G154" s="138" t="s">
        <v>1215</v>
      </c>
      <c r="H154" s="93">
        <v>44484</v>
      </c>
      <c r="I154" s="93">
        <v>45371</v>
      </c>
      <c r="J154" s="86">
        <v>3</v>
      </c>
      <c r="K154" s="138" t="s">
        <v>1211</v>
      </c>
      <c r="L154" s="136" t="s">
        <v>1212</v>
      </c>
    </row>
    <row r="155" spans="2:12" ht="32" thickBot="1" x14ac:dyDescent="0.4">
      <c r="B155" s="10"/>
      <c r="C155" s="10"/>
      <c r="D155" s="15"/>
      <c r="E155" s="15" t="s">
        <v>304</v>
      </c>
      <c r="F155" s="13" t="s">
        <v>305</v>
      </c>
      <c r="G155" s="138" t="s">
        <v>1216</v>
      </c>
      <c r="H155" s="93">
        <v>44484</v>
      </c>
      <c r="I155" s="93">
        <v>45371</v>
      </c>
      <c r="J155" s="86">
        <v>7</v>
      </c>
      <c r="K155" s="138" t="s">
        <v>1211</v>
      </c>
      <c r="L155" s="136" t="s">
        <v>1212</v>
      </c>
    </row>
    <row r="156" spans="2:12" ht="32" thickBot="1" x14ac:dyDescent="0.4">
      <c r="B156" s="10"/>
      <c r="C156" s="10"/>
      <c r="D156" s="15"/>
      <c r="E156" s="15" t="s">
        <v>306</v>
      </c>
      <c r="F156" s="13" t="s">
        <v>307</v>
      </c>
      <c r="G156" s="138" t="s">
        <v>1217</v>
      </c>
      <c r="H156" s="93">
        <v>44484</v>
      </c>
      <c r="I156" s="93">
        <v>45371</v>
      </c>
      <c r="J156" s="86">
        <v>1</v>
      </c>
      <c r="K156" s="138" t="s">
        <v>1218</v>
      </c>
      <c r="L156" s="136" t="s">
        <v>1212</v>
      </c>
    </row>
    <row r="157" spans="2:12" ht="33" thickBot="1" x14ac:dyDescent="0.4">
      <c r="B157" s="10"/>
      <c r="C157" s="10"/>
      <c r="D157" s="15"/>
      <c r="E157" s="15" t="s">
        <v>308</v>
      </c>
      <c r="F157" s="13" t="s">
        <v>309</v>
      </c>
      <c r="G157" s="137" t="s">
        <v>1219</v>
      </c>
      <c r="H157" s="93">
        <v>44484</v>
      </c>
      <c r="I157" s="93">
        <v>45371</v>
      </c>
      <c r="J157" s="86">
        <v>1</v>
      </c>
      <c r="K157" s="138" t="s">
        <v>1218</v>
      </c>
      <c r="L157" s="136" t="s">
        <v>1212</v>
      </c>
    </row>
    <row r="158" spans="2:12" ht="15" thickBot="1" x14ac:dyDescent="0.4">
      <c r="B158" s="10"/>
      <c r="C158" s="10"/>
      <c r="D158" s="15" t="s">
        <v>310</v>
      </c>
      <c r="E158" s="15"/>
      <c r="F158" s="12" t="s">
        <v>311</v>
      </c>
      <c r="G158" s="127"/>
      <c r="H158" s="86"/>
      <c r="I158" s="86"/>
      <c r="J158" s="86"/>
      <c r="K158" s="84"/>
      <c r="L158" s="84"/>
    </row>
    <row r="159" spans="2:12" ht="33" thickBot="1" x14ac:dyDescent="0.4">
      <c r="B159" s="10"/>
      <c r="C159" s="10"/>
      <c r="D159" s="15"/>
      <c r="E159" s="15" t="s">
        <v>312</v>
      </c>
      <c r="F159" s="13" t="s">
        <v>313</v>
      </c>
      <c r="G159" s="137" t="s">
        <v>1369</v>
      </c>
      <c r="H159" s="87">
        <v>44484</v>
      </c>
      <c r="I159" s="87">
        <v>45371</v>
      </c>
      <c r="J159" s="127">
        <v>3</v>
      </c>
      <c r="K159" s="137" t="s">
        <v>1370</v>
      </c>
      <c r="L159" s="137" t="s">
        <v>1371</v>
      </c>
    </row>
    <row r="160" spans="2:12" ht="42.5" thickBot="1" x14ac:dyDescent="0.4">
      <c r="B160" s="23"/>
      <c r="C160" s="23"/>
      <c r="D160" s="23"/>
      <c r="E160" s="126" t="s">
        <v>314</v>
      </c>
      <c r="F160" s="99" t="s">
        <v>1433</v>
      </c>
      <c r="G160" s="107" t="s">
        <v>1444</v>
      </c>
      <c r="H160" s="121">
        <v>44484</v>
      </c>
      <c r="I160" s="93">
        <v>45371</v>
      </c>
      <c r="J160" s="86">
        <v>1</v>
      </c>
      <c r="K160" s="138" t="s">
        <v>1163</v>
      </c>
      <c r="L160" s="138" t="s">
        <v>1164</v>
      </c>
    </row>
    <row r="161" spans="2:12" ht="53" thickBot="1" x14ac:dyDescent="0.4">
      <c r="B161" s="10"/>
      <c r="C161" s="10"/>
      <c r="D161" s="15"/>
      <c r="E161" s="15" t="s">
        <v>315</v>
      </c>
      <c r="F161" s="13" t="s">
        <v>316</v>
      </c>
      <c r="G161" s="89" t="s">
        <v>1067</v>
      </c>
      <c r="H161" s="121">
        <v>44484</v>
      </c>
      <c r="I161" s="87">
        <v>45371</v>
      </c>
      <c r="J161" s="91">
        <v>3</v>
      </c>
      <c r="K161" s="89" t="s">
        <v>1068</v>
      </c>
      <c r="L161" s="92" t="s">
        <v>1240</v>
      </c>
    </row>
    <row r="162" spans="2:12" ht="53" thickBot="1" x14ac:dyDescent="0.4">
      <c r="B162" s="10"/>
      <c r="C162" s="10"/>
      <c r="D162" s="15"/>
      <c r="E162" s="15" t="s">
        <v>317</v>
      </c>
      <c r="F162" s="13" t="s">
        <v>318</v>
      </c>
      <c r="G162" s="89" t="s">
        <v>1075</v>
      </c>
      <c r="H162" s="121">
        <v>44484</v>
      </c>
      <c r="I162" s="87">
        <v>45371</v>
      </c>
      <c r="J162" s="91">
        <v>3</v>
      </c>
      <c r="K162" s="89" t="s">
        <v>1076</v>
      </c>
      <c r="L162" s="92" t="s">
        <v>1240</v>
      </c>
    </row>
    <row r="163" spans="2:12" ht="53" thickBot="1" x14ac:dyDescent="0.4">
      <c r="B163" s="10"/>
      <c r="C163" s="10"/>
      <c r="D163" s="15"/>
      <c r="E163" s="15" t="s">
        <v>319</v>
      </c>
      <c r="F163" s="13" t="s">
        <v>320</v>
      </c>
      <c r="G163" s="89" t="s">
        <v>1069</v>
      </c>
      <c r="H163" s="121">
        <v>44484</v>
      </c>
      <c r="I163" s="87">
        <v>45371</v>
      </c>
      <c r="J163" s="91">
        <v>1</v>
      </c>
      <c r="K163" s="89" t="s">
        <v>1070</v>
      </c>
      <c r="L163" s="92" t="s">
        <v>1240</v>
      </c>
    </row>
    <row r="164" spans="2:12" ht="63.5" thickBot="1" x14ac:dyDescent="0.4">
      <c r="B164" s="10"/>
      <c r="C164" s="10"/>
      <c r="D164" s="15"/>
      <c r="E164" s="15" t="s">
        <v>321</v>
      </c>
      <c r="F164" s="13" t="s">
        <v>322</v>
      </c>
      <c r="G164" s="89" t="s">
        <v>1071</v>
      </c>
      <c r="H164" s="121">
        <v>44484</v>
      </c>
      <c r="I164" s="87">
        <v>45371</v>
      </c>
      <c r="J164" s="91">
        <v>4</v>
      </c>
      <c r="K164" s="89" t="s">
        <v>1070</v>
      </c>
      <c r="L164" s="92" t="s">
        <v>1240</v>
      </c>
    </row>
    <row r="165" spans="2:12" ht="61.5" customHeight="1" thickBot="1" x14ac:dyDescent="0.4">
      <c r="B165" s="10"/>
      <c r="C165" s="10"/>
      <c r="D165" s="15"/>
      <c r="E165" s="15" t="s">
        <v>323</v>
      </c>
      <c r="F165" s="13" t="s">
        <v>324</v>
      </c>
      <c r="G165" s="89" t="s">
        <v>1072</v>
      </c>
      <c r="H165" s="121">
        <v>44484</v>
      </c>
      <c r="I165" s="87">
        <v>45371</v>
      </c>
      <c r="J165" s="91">
        <v>11</v>
      </c>
      <c r="K165" s="89" t="s">
        <v>1070</v>
      </c>
      <c r="L165" s="92" t="s">
        <v>1240</v>
      </c>
    </row>
    <row r="166" spans="2:12" ht="63" customHeight="1" thickBot="1" x14ac:dyDescent="0.4">
      <c r="B166" s="10"/>
      <c r="C166" s="10"/>
      <c r="D166" s="15"/>
      <c r="E166" s="15" t="s">
        <v>325</v>
      </c>
      <c r="F166" s="13" t="s">
        <v>326</v>
      </c>
      <c r="G166" s="89" t="s">
        <v>1072</v>
      </c>
      <c r="H166" s="121">
        <v>44484</v>
      </c>
      <c r="I166" s="87">
        <v>45371</v>
      </c>
      <c r="J166" s="91">
        <v>1</v>
      </c>
      <c r="K166" s="89" t="s">
        <v>1070</v>
      </c>
      <c r="L166" s="92" t="s">
        <v>1240</v>
      </c>
    </row>
    <row r="167" spans="2:12" ht="66.5" customHeight="1" thickBot="1" x14ac:dyDescent="0.4">
      <c r="B167" s="10"/>
      <c r="C167" s="10"/>
      <c r="D167" s="15"/>
      <c r="E167" s="15" t="s">
        <v>327</v>
      </c>
      <c r="F167" s="13" t="s">
        <v>328</v>
      </c>
      <c r="G167" s="89" t="s">
        <v>1072</v>
      </c>
      <c r="H167" s="121">
        <v>44484</v>
      </c>
      <c r="I167" s="87">
        <v>45371</v>
      </c>
      <c r="J167" s="91">
        <v>1</v>
      </c>
      <c r="K167" s="89" t="s">
        <v>1070</v>
      </c>
      <c r="L167" s="92" t="s">
        <v>1240</v>
      </c>
    </row>
    <row r="168" spans="2:12" ht="53" thickBot="1" x14ac:dyDescent="0.4">
      <c r="B168" s="10"/>
      <c r="C168" s="10"/>
      <c r="D168" s="15"/>
      <c r="E168" s="15" t="s">
        <v>329</v>
      </c>
      <c r="F168" s="21" t="s">
        <v>330</v>
      </c>
      <c r="G168" s="138" t="s">
        <v>1427</v>
      </c>
      <c r="H168" s="93">
        <v>44484</v>
      </c>
      <c r="I168" s="93">
        <v>45580</v>
      </c>
      <c r="J168" s="86">
        <v>3</v>
      </c>
      <c r="K168" s="125" t="s">
        <v>1428</v>
      </c>
      <c r="L168" s="125" t="s">
        <v>1429</v>
      </c>
    </row>
    <row r="169" spans="2:12" ht="62" customHeight="1" thickBot="1" x14ac:dyDescent="0.4">
      <c r="B169" s="10"/>
      <c r="C169" s="10"/>
      <c r="D169" s="15"/>
      <c r="E169" s="15" t="s">
        <v>331</v>
      </c>
      <c r="F169" s="21" t="s">
        <v>332</v>
      </c>
      <c r="G169" s="138" t="s">
        <v>1430</v>
      </c>
      <c r="H169" s="93">
        <v>44484</v>
      </c>
      <c r="I169" s="93">
        <v>45580</v>
      </c>
      <c r="J169" s="86">
        <v>1</v>
      </c>
      <c r="K169" s="125" t="s">
        <v>1428</v>
      </c>
      <c r="L169" s="125" t="s">
        <v>1429</v>
      </c>
    </row>
    <row r="170" spans="2:12" ht="63.5" thickBot="1" x14ac:dyDescent="0.4">
      <c r="B170" s="10"/>
      <c r="C170" s="10"/>
      <c r="D170" s="15"/>
      <c r="E170" s="15" t="s">
        <v>333</v>
      </c>
      <c r="F170" s="21" t="s">
        <v>334</v>
      </c>
      <c r="G170" s="138" t="s">
        <v>1431</v>
      </c>
      <c r="H170" s="93">
        <v>44484</v>
      </c>
      <c r="I170" s="93">
        <v>45580</v>
      </c>
      <c r="J170" s="86">
        <v>1</v>
      </c>
      <c r="K170" s="125" t="s">
        <v>1428</v>
      </c>
      <c r="L170" s="125" t="s">
        <v>1429</v>
      </c>
    </row>
    <row r="171" spans="2:12" ht="70.5" thickBot="1" x14ac:dyDescent="0.4">
      <c r="B171" s="10"/>
      <c r="C171" s="10"/>
      <c r="D171" s="15"/>
      <c r="E171" s="15" t="s">
        <v>335</v>
      </c>
      <c r="F171" s="21" t="s">
        <v>336</v>
      </c>
      <c r="G171" s="165" t="s">
        <v>1432</v>
      </c>
      <c r="H171" s="93">
        <v>44484</v>
      </c>
      <c r="I171" s="93">
        <v>45580</v>
      </c>
      <c r="J171" s="86">
        <v>1</v>
      </c>
      <c r="K171" s="125" t="s">
        <v>1428</v>
      </c>
      <c r="L171" s="125" t="s">
        <v>1429</v>
      </c>
    </row>
    <row r="172" spans="2:12" ht="42.5" thickBot="1" x14ac:dyDescent="0.4">
      <c r="B172" s="10"/>
      <c r="C172" s="10"/>
      <c r="D172" s="15"/>
      <c r="E172" s="15" t="s">
        <v>337</v>
      </c>
      <c r="F172" s="13" t="s">
        <v>338</v>
      </c>
      <c r="G172" s="89" t="s">
        <v>1208</v>
      </c>
      <c r="H172" s="121">
        <v>44484</v>
      </c>
      <c r="I172" s="87">
        <v>45371</v>
      </c>
      <c r="J172" s="91">
        <v>2</v>
      </c>
      <c r="K172" s="89" t="s">
        <v>1163</v>
      </c>
      <c r="L172" s="89" t="s">
        <v>1164</v>
      </c>
    </row>
    <row r="173" spans="2:12" ht="42.5" thickBot="1" x14ac:dyDescent="0.4">
      <c r="B173" s="10"/>
      <c r="C173" s="10"/>
      <c r="D173" s="15"/>
      <c r="E173" s="15" t="s">
        <v>339</v>
      </c>
      <c r="F173" s="13" t="s">
        <v>340</v>
      </c>
      <c r="G173" s="138" t="s">
        <v>1209</v>
      </c>
      <c r="H173" s="121">
        <v>44484</v>
      </c>
      <c r="I173" s="93">
        <v>45371</v>
      </c>
      <c r="J173" s="86">
        <v>1</v>
      </c>
      <c r="K173" s="138" t="s">
        <v>28</v>
      </c>
      <c r="L173" s="138" t="s">
        <v>1164</v>
      </c>
    </row>
    <row r="174" spans="2:12" ht="42.5" thickBot="1" x14ac:dyDescent="0.4">
      <c r="B174" s="10"/>
      <c r="C174" s="10"/>
      <c r="D174" s="15"/>
      <c r="E174" s="15" t="s">
        <v>341</v>
      </c>
      <c r="F174" s="13" t="s">
        <v>342</v>
      </c>
      <c r="G174" s="138" t="s">
        <v>1201</v>
      </c>
      <c r="H174" s="121">
        <v>44484</v>
      </c>
      <c r="I174" s="93">
        <v>45371</v>
      </c>
      <c r="J174" s="86">
        <v>2</v>
      </c>
      <c r="K174" s="138" t="s">
        <v>1163</v>
      </c>
      <c r="L174" s="138" t="s">
        <v>1164</v>
      </c>
    </row>
    <row r="175" spans="2:12" ht="42.5" thickBot="1" x14ac:dyDescent="0.4">
      <c r="B175" s="10"/>
      <c r="C175" s="10"/>
      <c r="D175" s="15"/>
      <c r="E175" s="15" t="s">
        <v>343</v>
      </c>
      <c r="F175" s="13" t="s">
        <v>344</v>
      </c>
      <c r="G175" s="138" t="s">
        <v>1202</v>
      </c>
      <c r="H175" s="121">
        <v>44484</v>
      </c>
      <c r="I175" s="93">
        <v>45371</v>
      </c>
      <c r="J175" s="86">
        <v>2</v>
      </c>
      <c r="K175" s="138" t="s">
        <v>1163</v>
      </c>
      <c r="L175" s="138" t="s">
        <v>1164</v>
      </c>
    </row>
    <row r="176" spans="2:12" ht="15" thickBot="1" x14ac:dyDescent="0.4">
      <c r="B176" s="10"/>
      <c r="C176" s="10"/>
      <c r="D176" s="15" t="s">
        <v>345</v>
      </c>
      <c r="E176" s="15"/>
      <c r="F176" s="79" t="s">
        <v>346</v>
      </c>
      <c r="G176" s="127"/>
      <c r="H176" s="86"/>
      <c r="I176" s="86"/>
      <c r="J176" s="86"/>
      <c r="K176" s="84"/>
      <c r="L176" s="84"/>
    </row>
    <row r="177" spans="2:12" ht="42.5" thickBot="1" x14ac:dyDescent="0.4">
      <c r="B177" s="10"/>
      <c r="C177" s="10"/>
      <c r="D177" s="15"/>
      <c r="E177" s="28" t="s">
        <v>347</v>
      </c>
      <c r="F177" s="64" t="s">
        <v>348</v>
      </c>
      <c r="G177" s="183" t="s">
        <v>1241</v>
      </c>
      <c r="H177" s="121">
        <v>44484</v>
      </c>
      <c r="I177" s="93">
        <v>45371</v>
      </c>
      <c r="J177" s="86">
        <v>1280</v>
      </c>
      <c r="K177" s="89" t="s">
        <v>28</v>
      </c>
      <c r="L177" s="90" t="s">
        <v>1242</v>
      </c>
    </row>
    <row r="178" spans="2:12" ht="42.5" thickBot="1" x14ac:dyDescent="0.4">
      <c r="B178" s="10"/>
      <c r="C178" s="10"/>
      <c r="D178" s="15"/>
      <c r="E178" s="15" t="s">
        <v>349</v>
      </c>
      <c r="F178" s="13" t="s">
        <v>350</v>
      </c>
      <c r="G178" s="183" t="s">
        <v>1243</v>
      </c>
      <c r="H178" s="121">
        <v>44484</v>
      </c>
      <c r="I178" s="93">
        <v>45371</v>
      </c>
      <c r="J178" s="86">
        <v>6</v>
      </c>
      <c r="K178" s="89" t="s">
        <v>28</v>
      </c>
      <c r="L178" s="90" t="s">
        <v>1242</v>
      </c>
    </row>
    <row r="179" spans="2:12" ht="42.5" thickBot="1" x14ac:dyDescent="0.4">
      <c r="B179" s="10"/>
      <c r="C179" s="10"/>
      <c r="D179" s="15"/>
      <c r="E179" s="15" t="s">
        <v>351</v>
      </c>
      <c r="F179" s="13" t="s">
        <v>352</v>
      </c>
      <c r="G179" s="137" t="s">
        <v>1244</v>
      </c>
      <c r="H179" s="121">
        <v>44484</v>
      </c>
      <c r="I179" s="93">
        <v>45371</v>
      </c>
      <c r="J179" s="86">
        <v>24</v>
      </c>
      <c r="K179" s="89" t="s">
        <v>28</v>
      </c>
      <c r="L179" s="90" t="s">
        <v>1242</v>
      </c>
    </row>
    <row r="180" spans="2:12" ht="43.5" thickBot="1" x14ac:dyDescent="0.4">
      <c r="B180" s="10"/>
      <c r="C180" s="10"/>
      <c r="D180" s="15"/>
      <c r="E180" s="15" t="s">
        <v>353</v>
      </c>
      <c r="F180" s="13" t="s">
        <v>354</v>
      </c>
      <c r="G180" s="137" t="s">
        <v>1245</v>
      </c>
      <c r="H180" s="121">
        <v>44484</v>
      </c>
      <c r="I180" s="93">
        <v>45371</v>
      </c>
      <c r="J180" s="86">
        <v>11</v>
      </c>
      <c r="K180" s="89" t="s">
        <v>28</v>
      </c>
      <c r="L180" s="90" t="s">
        <v>1242</v>
      </c>
    </row>
    <row r="181" spans="2:12" ht="42.5" thickBot="1" x14ac:dyDescent="0.4">
      <c r="B181" s="10"/>
      <c r="C181" s="10"/>
      <c r="D181" s="15"/>
      <c r="E181" s="15" t="s">
        <v>355</v>
      </c>
      <c r="F181" s="13" t="s">
        <v>356</v>
      </c>
      <c r="G181" s="137" t="s">
        <v>1246</v>
      </c>
      <c r="H181" s="121">
        <v>44484</v>
      </c>
      <c r="I181" s="93">
        <v>45371</v>
      </c>
      <c r="J181" s="86">
        <v>10</v>
      </c>
      <c r="K181" s="89" t="s">
        <v>28</v>
      </c>
      <c r="L181" s="90" t="s">
        <v>1242</v>
      </c>
    </row>
    <row r="182" spans="2:12" ht="42.5" thickBot="1" x14ac:dyDescent="0.4">
      <c r="B182" s="10"/>
      <c r="C182" s="10"/>
      <c r="D182" s="15"/>
      <c r="E182" s="15" t="s">
        <v>357</v>
      </c>
      <c r="F182" s="13" t="s">
        <v>358</v>
      </c>
      <c r="G182" s="137" t="s">
        <v>1247</v>
      </c>
      <c r="H182" s="121">
        <v>44484</v>
      </c>
      <c r="I182" s="93">
        <v>45371</v>
      </c>
      <c r="J182" s="86">
        <v>0</v>
      </c>
      <c r="K182" s="89" t="s">
        <v>28</v>
      </c>
      <c r="L182" s="90" t="s">
        <v>1242</v>
      </c>
    </row>
    <row r="183" spans="2:12" ht="42.5" thickBot="1" x14ac:dyDescent="0.4">
      <c r="B183" s="10"/>
      <c r="C183" s="10"/>
      <c r="D183" s="15"/>
      <c r="E183" s="15" t="s">
        <v>359</v>
      </c>
      <c r="F183" s="13" t="s">
        <v>360</v>
      </c>
      <c r="G183" s="137" t="s">
        <v>1248</v>
      </c>
      <c r="H183" s="121">
        <v>44484</v>
      </c>
      <c r="I183" s="93">
        <v>45371</v>
      </c>
      <c r="J183" s="86">
        <v>0</v>
      </c>
      <c r="K183" s="89" t="s">
        <v>28</v>
      </c>
      <c r="L183" s="90" t="s">
        <v>1242</v>
      </c>
    </row>
    <row r="184" spans="2:12" ht="42.5" thickBot="1" x14ac:dyDescent="0.4">
      <c r="B184" s="10"/>
      <c r="C184" s="10"/>
      <c r="D184" s="15"/>
      <c r="E184" s="15" t="s">
        <v>361</v>
      </c>
      <c r="F184" s="13" t="s">
        <v>362</v>
      </c>
      <c r="G184" s="137" t="s">
        <v>1249</v>
      </c>
      <c r="H184" s="121">
        <v>44484</v>
      </c>
      <c r="I184" s="93">
        <v>45371</v>
      </c>
      <c r="J184" s="86">
        <v>32</v>
      </c>
      <c r="K184" s="89" t="s">
        <v>28</v>
      </c>
      <c r="L184" s="90" t="s">
        <v>1242</v>
      </c>
    </row>
    <row r="185" spans="2:12" ht="42.5" thickBot="1" x14ac:dyDescent="0.4">
      <c r="B185" s="10"/>
      <c r="C185" s="10"/>
      <c r="D185" s="15"/>
      <c r="E185" s="15" t="s">
        <v>363</v>
      </c>
      <c r="F185" s="13" t="s">
        <v>364</v>
      </c>
      <c r="G185" s="137" t="s">
        <v>1250</v>
      </c>
      <c r="H185" s="121">
        <v>44484</v>
      </c>
      <c r="I185" s="93">
        <v>45371</v>
      </c>
      <c r="J185" s="86">
        <v>3</v>
      </c>
      <c r="K185" s="89" t="s">
        <v>28</v>
      </c>
      <c r="L185" s="90" t="s">
        <v>1242</v>
      </c>
    </row>
    <row r="186" spans="2:12" ht="42.5" thickBot="1" x14ac:dyDescent="0.4">
      <c r="B186" s="10"/>
      <c r="C186" s="10"/>
      <c r="D186" s="15"/>
      <c r="E186" s="15" t="s">
        <v>365</v>
      </c>
      <c r="F186" s="13" t="s">
        <v>366</v>
      </c>
      <c r="G186" s="137" t="s">
        <v>1251</v>
      </c>
      <c r="H186" s="121">
        <v>44484</v>
      </c>
      <c r="I186" s="93">
        <v>45371</v>
      </c>
      <c r="J186" s="86">
        <v>2</v>
      </c>
      <c r="K186" s="89" t="s">
        <v>28</v>
      </c>
      <c r="L186" s="90" t="s">
        <v>1242</v>
      </c>
    </row>
    <row r="187" spans="2:12" ht="15" thickBot="1" x14ac:dyDescent="0.4">
      <c r="B187" s="10"/>
      <c r="C187" s="10"/>
      <c r="D187" s="15" t="s">
        <v>367</v>
      </c>
      <c r="E187" s="15"/>
      <c r="F187" s="12" t="s">
        <v>368</v>
      </c>
      <c r="G187" s="127"/>
      <c r="H187" s="86"/>
      <c r="I187" s="86"/>
      <c r="J187" s="86"/>
      <c r="K187" s="84"/>
      <c r="L187" s="84"/>
    </row>
    <row r="188" spans="2:12" ht="33" thickBot="1" x14ac:dyDescent="0.4">
      <c r="B188" s="10"/>
      <c r="C188" s="10"/>
      <c r="D188" s="15"/>
      <c r="E188" s="15" t="s">
        <v>369</v>
      </c>
      <c r="F188" s="99" t="s">
        <v>370</v>
      </c>
      <c r="G188" s="107" t="s">
        <v>1434</v>
      </c>
      <c r="H188" s="110">
        <v>44484</v>
      </c>
      <c r="I188" s="118">
        <v>45371</v>
      </c>
      <c r="J188" s="103">
        <v>1</v>
      </c>
      <c r="K188" s="112" t="s">
        <v>1435</v>
      </c>
      <c r="L188" s="107" t="s">
        <v>1436</v>
      </c>
    </row>
    <row r="189" spans="2:12" ht="15" thickBot="1" x14ac:dyDescent="0.4">
      <c r="B189" s="10"/>
      <c r="C189" s="10"/>
      <c r="D189" s="15" t="s">
        <v>371</v>
      </c>
      <c r="E189" s="15"/>
      <c r="F189" s="12" t="s">
        <v>372</v>
      </c>
      <c r="G189" s="127"/>
      <c r="H189" s="86"/>
      <c r="I189" s="86"/>
      <c r="J189" s="86"/>
      <c r="K189" s="84"/>
      <c r="L189" s="84"/>
    </row>
    <row r="190" spans="2:12" ht="43.5" thickBot="1" x14ac:dyDescent="0.4">
      <c r="B190" s="10"/>
      <c r="C190" s="10"/>
      <c r="D190" s="15"/>
      <c r="E190" s="15" t="s">
        <v>373</v>
      </c>
      <c r="F190" s="13" t="s">
        <v>374</v>
      </c>
      <c r="G190" s="137" t="s">
        <v>1252</v>
      </c>
      <c r="H190" s="121">
        <v>44484</v>
      </c>
      <c r="I190" s="93">
        <v>45371</v>
      </c>
      <c r="J190" s="86">
        <v>1</v>
      </c>
      <c r="K190" s="129" t="s">
        <v>1253</v>
      </c>
      <c r="L190" s="129" t="s">
        <v>1254</v>
      </c>
    </row>
    <row r="191" spans="2:12" ht="54" thickBot="1" x14ac:dyDescent="0.4">
      <c r="B191" s="10"/>
      <c r="C191" s="10"/>
      <c r="D191" s="15"/>
      <c r="E191" s="15" t="s">
        <v>375</v>
      </c>
      <c r="F191" s="13" t="s">
        <v>376</v>
      </c>
      <c r="G191" s="137" t="s">
        <v>1255</v>
      </c>
      <c r="H191" s="121">
        <v>44484</v>
      </c>
      <c r="I191" s="93">
        <v>45371</v>
      </c>
      <c r="J191" s="86">
        <v>1</v>
      </c>
      <c r="K191" s="85" t="s">
        <v>1253</v>
      </c>
      <c r="L191" s="85" t="s">
        <v>1254</v>
      </c>
    </row>
    <row r="192" spans="2:12" ht="42.5" thickBot="1" x14ac:dyDescent="0.4">
      <c r="B192" s="10"/>
      <c r="C192" s="10"/>
      <c r="D192" s="15"/>
      <c r="E192" s="15" t="s">
        <v>377</v>
      </c>
      <c r="F192" s="13" t="s">
        <v>378</v>
      </c>
      <c r="G192" s="138" t="s">
        <v>1256</v>
      </c>
      <c r="H192" s="121">
        <v>44484</v>
      </c>
      <c r="I192" s="93">
        <v>45371</v>
      </c>
      <c r="J192" s="86">
        <v>1</v>
      </c>
      <c r="K192" s="129" t="s">
        <v>1257</v>
      </c>
      <c r="L192" s="129" t="s">
        <v>1254</v>
      </c>
    </row>
    <row r="193" spans="2:12" ht="15" thickBot="1" x14ac:dyDescent="0.4">
      <c r="B193" s="16" t="s">
        <v>40</v>
      </c>
      <c r="C193" s="16"/>
      <c r="D193" s="16"/>
      <c r="E193" s="16"/>
      <c r="F193" s="24" t="s">
        <v>41</v>
      </c>
      <c r="G193" s="163"/>
      <c r="H193" s="150"/>
      <c r="I193" s="150"/>
      <c r="J193" s="150"/>
      <c r="K193" s="149"/>
      <c r="L193" s="149"/>
    </row>
    <row r="194" spans="2:12" ht="36" customHeight="1" thickBot="1" x14ac:dyDescent="0.4">
      <c r="B194" s="10"/>
      <c r="C194" s="10"/>
      <c r="D194" s="15" t="s">
        <v>379</v>
      </c>
      <c r="E194" s="15"/>
      <c r="F194" s="12" t="s">
        <v>380</v>
      </c>
      <c r="G194" s="127"/>
      <c r="H194" s="86"/>
      <c r="I194" s="86"/>
      <c r="J194" s="86"/>
      <c r="K194" s="84"/>
      <c r="L194" s="84"/>
    </row>
    <row r="195" spans="2:12" ht="43.5" thickBot="1" x14ac:dyDescent="0.4">
      <c r="B195" s="10"/>
      <c r="C195" s="10"/>
      <c r="D195" s="15"/>
      <c r="E195" s="15" t="s">
        <v>381</v>
      </c>
      <c r="F195" s="13" t="s">
        <v>382</v>
      </c>
      <c r="G195" s="137" t="s">
        <v>1258</v>
      </c>
      <c r="H195" s="93">
        <v>44484</v>
      </c>
      <c r="I195" s="93">
        <v>45371</v>
      </c>
      <c r="J195" s="86">
        <v>642</v>
      </c>
      <c r="K195" s="94" t="s">
        <v>1259</v>
      </c>
      <c r="L195" s="94" t="s">
        <v>1260</v>
      </c>
    </row>
    <row r="196" spans="2:12" ht="33" thickBot="1" x14ac:dyDescent="0.4">
      <c r="B196" s="10"/>
      <c r="C196" s="10"/>
      <c r="D196" s="15"/>
      <c r="E196" s="15" t="s">
        <v>383</v>
      </c>
      <c r="F196" s="13" t="s">
        <v>384</v>
      </c>
      <c r="G196" s="137" t="s">
        <v>1261</v>
      </c>
      <c r="H196" s="93">
        <v>44484</v>
      </c>
      <c r="I196" s="93">
        <v>45371</v>
      </c>
      <c r="J196" s="86">
        <v>14</v>
      </c>
      <c r="K196" s="94" t="s">
        <v>1262</v>
      </c>
      <c r="L196" s="94" t="s">
        <v>1260</v>
      </c>
    </row>
    <row r="197" spans="2:12" ht="43.5" thickBot="1" x14ac:dyDescent="0.4">
      <c r="B197" s="10"/>
      <c r="C197" s="10"/>
      <c r="D197" s="15"/>
      <c r="E197" s="15" t="s">
        <v>385</v>
      </c>
      <c r="F197" s="13" t="s">
        <v>386</v>
      </c>
      <c r="G197" s="137" t="s">
        <v>1263</v>
      </c>
      <c r="H197" s="93">
        <v>44484</v>
      </c>
      <c r="I197" s="93">
        <v>45371</v>
      </c>
      <c r="J197" s="86">
        <v>1128</v>
      </c>
      <c r="K197" s="94" t="s">
        <v>1259</v>
      </c>
      <c r="L197" s="94" t="s">
        <v>1260</v>
      </c>
    </row>
    <row r="198" spans="2:12" ht="72.5" customHeight="1" thickBot="1" x14ac:dyDescent="0.4">
      <c r="B198" s="119"/>
      <c r="C198" s="119"/>
      <c r="D198" s="113"/>
      <c r="E198" s="113" t="s">
        <v>387</v>
      </c>
      <c r="F198" s="99" t="s">
        <v>388</v>
      </c>
      <c r="G198" s="138" t="s">
        <v>1264</v>
      </c>
      <c r="H198" s="93">
        <v>44484</v>
      </c>
      <c r="I198" s="93">
        <v>45371</v>
      </c>
      <c r="J198" s="86">
        <v>2</v>
      </c>
      <c r="K198" s="94" t="s">
        <v>1265</v>
      </c>
      <c r="L198" s="94" t="s">
        <v>1260</v>
      </c>
    </row>
    <row r="199" spans="2:12" ht="15" thickBot="1" x14ac:dyDescent="0.4">
      <c r="B199" s="10"/>
      <c r="C199" s="10"/>
      <c r="D199" s="15" t="s">
        <v>389</v>
      </c>
      <c r="E199" s="15"/>
      <c r="F199" s="12" t="s">
        <v>390</v>
      </c>
      <c r="G199" s="127"/>
      <c r="H199" s="86"/>
      <c r="I199" s="86"/>
      <c r="J199" s="86"/>
      <c r="K199" s="84"/>
      <c r="L199" s="84"/>
    </row>
    <row r="200" spans="2:12" ht="33" thickBot="1" x14ac:dyDescent="0.4">
      <c r="B200" s="10"/>
      <c r="C200" s="10"/>
      <c r="D200" s="15"/>
      <c r="E200" s="113" t="s">
        <v>391</v>
      </c>
      <c r="F200" s="99" t="s">
        <v>392</v>
      </c>
      <c r="G200" s="137" t="s">
        <v>1269</v>
      </c>
      <c r="H200" s="93">
        <v>44484</v>
      </c>
      <c r="I200" s="93">
        <v>45371</v>
      </c>
      <c r="J200" s="86">
        <v>1</v>
      </c>
      <c r="K200" s="138" t="s">
        <v>1270</v>
      </c>
      <c r="L200" s="96" t="s">
        <v>1271</v>
      </c>
    </row>
    <row r="201" spans="2:12" ht="33" thickBot="1" x14ac:dyDescent="0.4">
      <c r="B201" s="10"/>
      <c r="C201" s="10"/>
      <c r="D201" s="15"/>
      <c r="E201" s="15" t="s">
        <v>393</v>
      </c>
      <c r="F201" s="13" t="s">
        <v>394</v>
      </c>
      <c r="G201" s="137" t="s">
        <v>1269</v>
      </c>
      <c r="H201" s="93">
        <v>44484</v>
      </c>
      <c r="I201" s="93">
        <v>45371</v>
      </c>
      <c r="J201" s="86">
        <v>1</v>
      </c>
      <c r="K201" s="138" t="s">
        <v>1270</v>
      </c>
      <c r="L201" s="96" t="s">
        <v>1271</v>
      </c>
    </row>
    <row r="202" spans="2:12" ht="33" thickBot="1" x14ac:dyDescent="0.4">
      <c r="B202" s="10"/>
      <c r="C202" s="10"/>
      <c r="D202" s="15"/>
      <c r="E202" s="15" t="s">
        <v>395</v>
      </c>
      <c r="F202" s="13" t="s">
        <v>396</v>
      </c>
      <c r="G202" s="137" t="s">
        <v>1272</v>
      </c>
      <c r="H202" s="93">
        <v>44484</v>
      </c>
      <c r="I202" s="93">
        <v>45371</v>
      </c>
      <c r="J202" s="86">
        <v>1</v>
      </c>
      <c r="K202" s="138" t="s">
        <v>1270</v>
      </c>
      <c r="L202" s="96" t="s">
        <v>1271</v>
      </c>
    </row>
    <row r="203" spans="2:12" ht="33" thickBot="1" x14ac:dyDescent="0.4">
      <c r="B203" s="10"/>
      <c r="C203" s="10"/>
      <c r="D203" s="15"/>
      <c r="E203" s="15" t="s">
        <v>397</v>
      </c>
      <c r="F203" s="13" t="s">
        <v>398</v>
      </c>
      <c r="G203" s="137" t="s">
        <v>1272</v>
      </c>
      <c r="H203" s="93">
        <v>44484</v>
      </c>
      <c r="I203" s="93">
        <v>45371</v>
      </c>
      <c r="J203" s="86">
        <v>1</v>
      </c>
      <c r="K203" s="138" t="s">
        <v>1270</v>
      </c>
      <c r="L203" s="96" t="s">
        <v>1271</v>
      </c>
    </row>
    <row r="204" spans="2:12" ht="33" thickBot="1" x14ac:dyDescent="0.4">
      <c r="B204" s="10"/>
      <c r="C204" s="10"/>
      <c r="D204" s="15"/>
      <c r="E204" s="15" t="s">
        <v>399</v>
      </c>
      <c r="F204" s="13" t="s">
        <v>400</v>
      </c>
      <c r="G204" s="137" t="s">
        <v>1273</v>
      </c>
      <c r="H204" s="93">
        <v>44484</v>
      </c>
      <c r="I204" s="93">
        <v>45371</v>
      </c>
      <c r="J204" s="86">
        <v>1</v>
      </c>
      <c r="K204" s="138" t="s">
        <v>1270</v>
      </c>
      <c r="L204" s="96" t="s">
        <v>1271</v>
      </c>
    </row>
    <row r="205" spans="2:12" ht="32" thickBot="1" x14ac:dyDescent="0.4">
      <c r="B205" s="10"/>
      <c r="C205" s="10"/>
      <c r="D205" s="15"/>
      <c r="E205" s="15" t="s">
        <v>401</v>
      </c>
      <c r="F205" s="13" t="s">
        <v>402</v>
      </c>
      <c r="G205" s="137" t="s">
        <v>1274</v>
      </c>
      <c r="H205" s="93">
        <v>44484</v>
      </c>
      <c r="I205" s="93">
        <v>45371</v>
      </c>
      <c r="J205" s="86">
        <v>1</v>
      </c>
      <c r="K205" s="138" t="s">
        <v>1270</v>
      </c>
      <c r="L205" s="96" t="s">
        <v>1271</v>
      </c>
    </row>
    <row r="206" spans="2:12" ht="15" thickBot="1" x14ac:dyDescent="0.4">
      <c r="B206" s="10"/>
      <c r="C206" s="10"/>
      <c r="D206" s="15" t="s">
        <v>403</v>
      </c>
      <c r="E206" s="15"/>
      <c r="F206" s="12" t="s">
        <v>404</v>
      </c>
      <c r="G206" s="127"/>
      <c r="H206" s="86"/>
      <c r="I206" s="86"/>
      <c r="J206" s="86"/>
      <c r="K206" s="84"/>
      <c r="L206" s="84"/>
    </row>
    <row r="207" spans="2:12" ht="74" thickBot="1" x14ac:dyDescent="0.4">
      <c r="B207" s="10"/>
      <c r="C207" s="10"/>
      <c r="D207" s="15"/>
      <c r="E207" s="15" t="s">
        <v>405</v>
      </c>
      <c r="F207" s="13" t="s">
        <v>406</v>
      </c>
      <c r="G207" s="166" t="s">
        <v>1266</v>
      </c>
      <c r="H207" s="93">
        <v>44484</v>
      </c>
      <c r="I207" s="93">
        <v>45371</v>
      </c>
      <c r="J207" s="86">
        <v>1</v>
      </c>
      <c r="K207" s="94" t="s">
        <v>1267</v>
      </c>
      <c r="L207" s="94" t="s">
        <v>1260</v>
      </c>
    </row>
    <row r="208" spans="2:12" ht="43.5" thickBot="1" x14ac:dyDescent="0.4">
      <c r="B208" s="10"/>
      <c r="C208" s="10"/>
      <c r="D208" s="15"/>
      <c r="E208" s="15" t="s">
        <v>407</v>
      </c>
      <c r="F208" s="13" t="s">
        <v>408</v>
      </c>
      <c r="G208" s="137" t="s">
        <v>1268</v>
      </c>
      <c r="H208" s="93">
        <v>44484</v>
      </c>
      <c r="I208" s="93">
        <v>45371</v>
      </c>
      <c r="J208" s="86">
        <v>22</v>
      </c>
      <c r="K208" s="94" t="s">
        <v>1262</v>
      </c>
      <c r="L208" s="94" t="s">
        <v>1260</v>
      </c>
    </row>
    <row r="209" spans="2:12" ht="33" thickBot="1" x14ac:dyDescent="0.4">
      <c r="B209" s="10"/>
      <c r="C209" s="10"/>
      <c r="D209" s="15"/>
      <c r="E209" s="15" t="s">
        <v>409</v>
      </c>
      <c r="F209" s="13" t="s">
        <v>410</v>
      </c>
      <c r="G209" s="137" t="s">
        <v>1383</v>
      </c>
      <c r="H209" s="93">
        <v>44484</v>
      </c>
      <c r="I209" s="93">
        <v>45371</v>
      </c>
      <c r="J209" s="86">
        <v>94</v>
      </c>
      <c r="K209" s="142" t="s">
        <v>1384</v>
      </c>
      <c r="L209" s="142" t="s">
        <v>1385</v>
      </c>
    </row>
    <row r="210" spans="2:12" ht="33" thickBot="1" x14ac:dyDescent="0.4">
      <c r="B210" s="10"/>
      <c r="C210" s="10"/>
      <c r="D210" s="15"/>
      <c r="E210" s="15" t="s">
        <v>411</v>
      </c>
      <c r="F210" s="13" t="s">
        <v>412</v>
      </c>
      <c r="G210" s="137" t="s">
        <v>1386</v>
      </c>
      <c r="H210" s="93">
        <v>44484</v>
      </c>
      <c r="I210" s="93">
        <v>45371</v>
      </c>
      <c r="J210" s="86">
        <v>2</v>
      </c>
      <c r="K210" s="142" t="s">
        <v>1384</v>
      </c>
      <c r="L210" s="142" t="s">
        <v>1385</v>
      </c>
    </row>
    <row r="211" spans="2:12" ht="33" thickBot="1" x14ac:dyDescent="0.4">
      <c r="B211" s="10"/>
      <c r="C211" s="10"/>
      <c r="D211" s="15"/>
      <c r="E211" s="15" t="s">
        <v>413</v>
      </c>
      <c r="F211" s="13" t="s">
        <v>414</v>
      </c>
      <c r="G211" s="137" t="s">
        <v>1387</v>
      </c>
      <c r="H211" s="93">
        <v>44484</v>
      </c>
      <c r="I211" s="93">
        <v>45371</v>
      </c>
      <c r="J211" s="86">
        <v>1</v>
      </c>
      <c r="K211" s="142" t="s">
        <v>1384</v>
      </c>
      <c r="L211" s="142" t="s">
        <v>1385</v>
      </c>
    </row>
    <row r="212" spans="2:12" ht="33" thickBot="1" x14ac:dyDescent="0.4">
      <c r="B212" s="10"/>
      <c r="C212" s="10"/>
      <c r="D212" s="15"/>
      <c r="E212" s="10" t="s">
        <v>415</v>
      </c>
      <c r="F212" s="13" t="s">
        <v>416</v>
      </c>
      <c r="G212" s="137" t="s">
        <v>1388</v>
      </c>
      <c r="H212" s="93">
        <v>44484</v>
      </c>
      <c r="I212" s="93">
        <v>45371</v>
      </c>
      <c r="J212" s="86">
        <v>295</v>
      </c>
      <c r="K212" s="142" t="s">
        <v>1389</v>
      </c>
      <c r="L212" s="142" t="s">
        <v>1385</v>
      </c>
    </row>
    <row r="213" spans="2:12" ht="33" thickBot="1" x14ac:dyDescent="0.4">
      <c r="B213" s="10"/>
      <c r="C213" s="10"/>
      <c r="D213" s="15"/>
      <c r="E213" s="15" t="s">
        <v>417</v>
      </c>
      <c r="F213" s="13" t="s">
        <v>418</v>
      </c>
      <c r="G213" s="137" t="s">
        <v>1390</v>
      </c>
      <c r="H213" s="93">
        <v>44484</v>
      </c>
      <c r="I213" s="93">
        <v>45371</v>
      </c>
      <c r="J213" s="86">
        <v>22</v>
      </c>
      <c r="K213" s="142" t="s">
        <v>1389</v>
      </c>
      <c r="L213" s="142" t="s">
        <v>1385</v>
      </c>
    </row>
    <row r="214" spans="2:12" ht="33" thickBot="1" x14ac:dyDescent="0.4">
      <c r="B214" s="10"/>
      <c r="C214" s="10"/>
      <c r="D214" s="15"/>
      <c r="E214" s="15" t="s">
        <v>419</v>
      </c>
      <c r="F214" s="13" t="s">
        <v>420</v>
      </c>
      <c r="G214" s="137" t="s">
        <v>1391</v>
      </c>
      <c r="H214" s="93">
        <v>44484</v>
      </c>
      <c r="I214" s="93">
        <v>45371</v>
      </c>
      <c r="J214" s="86">
        <v>10</v>
      </c>
      <c r="K214" s="142" t="s">
        <v>1384</v>
      </c>
      <c r="L214" s="142" t="s">
        <v>1385</v>
      </c>
    </row>
    <row r="215" spans="2:12" ht="43.5" thickBot="1" x14ac:dyDescent="0.4">
      <c r="B215" s="10"/>
      <c r="C215" s="10"/>
      <c r="D215" s="15"/>
      <c r="E215" s="15" t="s">
        <v>421</v>
      </c>
      <c r="F215" s="13" t="s">
        <v>422</v>
      </c>
      <c r="G215" s="137" t="s">
        <v>1392</v>
      </c>
      <c r="H215" s="93">
        <v>44484</v>
      </c>
      <c r="I215" s="93">
        <v>45371</v>
      </c>
      <c r="J215" s="86">
        <v>12</v>
      </c>
      <c r="K215" s="142" t="s">
        <v>1384</v>
      </c>
      <c r="L215" s="142" t="s">
        <v>1385</v>
      </c>
    </row>
    <row r="216" spans="2:12" ht="43.5" thickBot="1" x14ac:dyDescent="0.4">
      <c r="B216" s="10"/>
      <c r="C216" s="10"/>
      <c r="D216" s="15"/>
      <c r="E216" s="15" t="s">
        <v>423</v>
      </c>
      <c r="F216" s="13" t="s">
        <v>424</v>
      </c>
      <c r="G216" s="137" t="s">
        <v>1393</v>
      </c>
      <c r="H216" s="93">
        <v>44484</v>
      </c>
      <c r="I216" s="93">
        <v>45371</v>
      </c>
      <c r="J216" s="86">
        <v>1</v>
      </c>
      <c r="K216" s="142" t="s">
        <v>1384</v>
      </c>
      <c r="L216" s="142" t="s">
        <v>1385</v>
      </c>
    </row>
    <row r="217" spans="2:12" ht="54" thickBot="1" x14ac:dyDescent="0.4">
      <c r="B217" s="10"/>
      <c r="C217" s="10"/>
      <c r="D217" s="15"/>
      <c r="E217" s="15" t="s">
        <v>425</v>
      </c>
      <c r="F217" s="13" t="s">
        <v>426</v>
      </c>
      <c r="G217" s="137" t="s">
        <v>1394</v>
      </c>
      <c r="H217" s="93">
        <v>44484</v>
      </c>
      <c r="I217" s="93">
        <v>45371</v>
      </c>
      <c r="J217" s="86">
        <v>50</v>
      </c>
      <c r="K217" s="142" t="s">
        <v>1384</v>
      </c>
      <c r="L217" s="142" t="s">
        <v>1385</v>
      </c>
    </row>
    <row r="218" spans="2:12" ht="15" thickBot="1" x14ac:dyDescent="0.4">
      <c r="B218" s="10"/>
      <c r="C218" s="10"/>
      <c r="D218" s="15"/>
      <c r="E218" s="15" t="s">
        <v>427</v>
      </c>
      <c r="F218" s="13" t="s">
        <v>428</v>
      </c>
      <c r="G218" s="127"/>
      <c r="H218" s="86"/>
      <c r="I218" s="86"/>
      <c r="J218" s="86"/>
      <c r="K218" s="84"/>
      <c r="L218" s="84"/>
    </row>
    <row r="219" spans="2:12" ht="33" thickBot="1" x14ac:dyDescent="0.4">
      <c r="B219" s="10"/>
      <c r="C219" s="10"/>
      <c r="D219" s="15"/>
      <c r="E219" s="15" t="s">
        <v>429</v>
      </c>
      <c r="F219" s="13" t="s">
        <v>430</v>
      </c>
      <c r="G219" s="137" t="s">
        <v>1556</v>
      </c>
      <c r="H219" s="93" t="s">
        <v>1485</v>
      </c>
      <c r="I219" s="93">
        <v>45371</v>
      </c>
      <c r="J219" s="86">
        <v>1</v>
      </c>
      <c r="K219" s="138" t="s">
        <v>1552</v>
      </c>
      <c r="L219" s="138" t="s">
        <v>1553</v>
      </c>
    </row>
    <row r="220" spans="2:12" ht="15" thickBot="1" x14ac:dyDescent="0.4">
      <c r="B220" s="10"/>
      <c r="C220" s="10"/>
      <c r="D220" s="15"/>
      <c r="E220" s="15" t="s">
        <v>431</v>
      </c>
      <c r="F220" s="13" t="s">
        <v>432</v>
      </c>
      <c r="G220" s="127"/>
      <c r="H220" s="86"/>
      <c r="I220" s="86"/>
      <c r="J220" s="86"/>
      <c r="K220" s="84"/>
      <c r="L220" s="84"/>
    </row>
    <row r="221" spans="2:12" ht="42.5" thickBot="1" x14ac:dyDescent="0.4">
      <c r="B221" s="10"/>
      <c r="C221" s="10"/>
      <c r="D221" s="15"/>
      <c r="E221" s="15" t="s">
        <v>433</v>
      </c>
      <c r="F221" s="13" t="s">
        <v>434</v>
      </c>
      <c r="G221" s="138" t="s">
        <v>1554</v>
      </c>
      <c r="H221" s="93" t="s">
        <v>1485</v>
      </c>
      <c r="I221" s="128">
        <v>45371</v>
      </c>
      <c r="J221" s="139">
        <v>1</v>
      </c>
      <c r="K221" s="138" t="s">
        <v>1552</v>
      </c>
      <c r="L221" s="142" t="s">
        <v>1553</v>
      </c>
    </row>
    <row r="222" spans="2:12" ht="43.5" thickBot="1" x14ac:dyDescent="0.4">
      <c r="B222" s="10"/>
      <c r="C222" s="10"/>
      <c r="D222" s="15"/>
      <c r="E222" s="15" t="s">
        <v>435</v>
      </c>
      <c r="F222" s="13" t="s">
        <v>436</v>
      </c>
      <c r="G222" s="137" t="s">
        <v>1551</v>
      </c>
      <c r="H222" s="168" t="s">
        <v>1485</v>
      </c>
      <c r="I222" s="168">
        <v>45371</v>
      </c>
      <c r="J222" s="127">
        <v>5</v>
      </c>
      <c r="K222" s="137" t="s">
        <v>1552</v>
      </c>
      <c r="L222" s="142" t="s">
        <v>1553</v>
      </c>
    </row>
    <row r="223" spans="2:12" ht="42.5" thickBot="1" x14ac:dyDescent="0.4">
      <c r="B223" s="10"/>
      <c r="C223" s="10"/>
      <c r="D223" s="15"/>
      <c r="E223" s="15" t="s">
        <v>437</v>
      </c>
      <c r="F223" s="13" t="s">
        <v>438</v>
      </c>
      <c r="G223" s="138" t="s">
        <v>1554</v>
      </c>
      <c r="H223" s="93" t="s">
        <v>1485</v>
      </c>
      <c r="I223" s="128">
        <v>45371</v>
      </c>
      <c r="J223" s="139">
        <v>1</v>
      </c>
      <c r="K223" s="138" t="s">
        <v>1552</v>
      </c>
      <c r="L223" s="142" t="s">
        <v>1553</v>
      </c>
    </row>
    <row r="224" spans="2:12" ht="54" thickBot="1" x14ac:dyDescent="0.4">
      <c r="B224" s="10"/>
      <c r="C224" s="10"/>
      <c r="D224" s="15"/>
      <c r="E224" s="15" t="s">
        <v>439</v>
      </c>
      <c r="F224" s="13" t="s">
        <v>440</v>
      </c>
      <c r="G224" s="137" t="s">
        <v>1555</v>
      </c>
      <c r="H224" s="93" t="s">
        <v>1485</v>
      </c>
      <c r="I224" s="133">
        <v>45371</v>
      </c>
      <c r="J224" s="140">
        <v>4</v>
      </c>
      <c r="K224" s="138" t="s">
        <v>1552</v>
      </c>
      <c r="L224" s="136" t="s">
        <v>1553</v>
      </c>
    </row>
    <row r="225" spans="2:12" ht="43.5" thickBot="1" x14ac:dyDescent="0.4">
      <c r="B225" s="10"/>
      <c r="C225" s="10"/>
      <c r="D225" s="15"/>
      <c r="E225" s="15" t="s">
        <v>441</v>
      </c>
      <c r="F225" s="13" t="s">
        <v>442</v>
      </c>
      <c r="G225" s="137" t="s">
        <v>1557</v>
      </c>
      <c r="H225" s="168" t="s">
        <v>1485</v>
      </c>
      <c r="I225" s="168">
        <v>45371</v>
      </c>
      <c r="J225" s="127">
        <v>1</v>
      </c>
      <c r="K225" s="137" t="s">
        <v>1552</v>
      </c>
      <c r="L225" s="137" t="s">
        <v>1553</v>
      </c>
    </row>
    <row r="226" spans="2:12" ht="15" thickBot="1" x14ac:dyDescent="0.4">
      <c r="B226" s="10"/>
      <c r="C226" s="10"/>
      <c r="D226" s="15"/>
      <c r="E226" s="15" t="s">
        <v>443</v>
      </c>
      <c r="F226" s="13" t="s">
        <v>444</v>
      </c>
      <c r="G226" s="127"/>
      <c r="H226" s="86"/>
      <c r="I226" s="86"/>
      <c r="J226" s="86"/>
      <c r="K226" s="84"/>
      <c r="L226" s="84"/>
    </row>
    <row r="227" spans="2:12" ht="87.5" customHeight="1" thickBot="1" x14ac:dyDescent="0.4">
      <c r="B227" s="10"/>
      <c r="C227" s="10"/>
      <c r="D227" s="15"/>
      <c r="E227" s="15" t="s">
        <v>445</v>
      </c>
      <c r="F227" s="13" t="s">
        <v>446</v>
      </c>
      <c r="G227" s="213" t="s">
        <v>1561</v>
      </c>
      <c r="H227" s="93" t="s">
        <v>1485</v>
      </c>
      <c r="I227" s="133">
        <v>45371</v>
      </c>
      <c r="J227" s="86">
        <v>1</v>
      </c>
      <c r="K227" s="214" t="s">
        <v>1562</v>
      </c>
      <c r="L227" s="136" t="s">
        <v>1563</v>
      </c>
    </row>
    <row r="228" spans="2:12" ht="43.5" thickBot="1" x14ac:dyDescent="0.4">
      <c r="B228" s="10"/>
      <c r="C228" s="10"/>
      <c r="D228" s="15"/>
      <c r="E228" s="15" t="s">
        <v>447</v>
      </c>
      <c r="F228" s="13" t="s">
        <v>448</v>
      </c>
      <c r="G228" s="184" t="s">
        <v>1279</v>
      </c>
      <c r="H228" s="87">
        <v>44484</v>
      </c>
      <c r="I228" s="185">
        <v>45371</v>
      </c>
      <c r="J228" s="174">
        <v>26</v>
      </c>
      <c r="K228" s="173" t="s">
        <v>1277</v>
      </c>
      <c r="L228" s="175" t="s">
        <v>1278</v>
      </c>
    </row>
    <row r="229" spans="2:12" ht="15" customHeight="1" thickBot="1" x14ac:dyDescent="0.4">
      <c r="B229" s="10"/>
      <c r="C229" s="10"/>
      <c r="D229" s="15"/>
      <c r="E229" s="15" t="s">
        <v>449</v>
      </c>
      <c r="F229" s="13" t="s">
        <v>450</v>
      </c>
      <c r="G229" s="127"/>
      <c r="H229" s="86"/>
      <c r="I229" s="86"/>
      <c r="J229" s="86"/>
      <c r="K229" s="84"/>
      <c r="L229" s="84"/>
    </row>
    <row r="230" spans="2:12" ht="15" thickBot="1" x14ac:dyDescent="0.4">
      <c r="B230" s="10"/>
      <c r="C230" s="10"/>
      <c r="D230" s="15"/>
      <c r="E230" s="15" t="s">
        <v>451</v>
      </c>
      <c r="F230" s="13" t="s">
        <v>452</v>
      </c>
      <c r="G230" s="127"/>
      <c r="H230" s="86"/>
      <c r="I230" s="86"/>
      <c r="J230" s="86"/>
      <c r="K230" s="84"/>
      <c r="L230" s="84"/>
    </row>
    <row r="231" spans="2:12" ht="21.5" thickBot="1" x14ac:dyDescent="0.4">
      <c r="B231" s="10"/>
      <c r="C231" s="10"/>
      <c r="D231" s="15"/>
      <c r="E231" s="15" t="s">
        <v>453</v>
      </c>
      <c r="F231" s="13" t="s">
        <v>454</v>
      </c>
      <c r="G231" s="107" t="s">
        <v>1160</v>
      </c>
      <c r="H231" s="118">
        <v>44484</v>
      </c>
      <c r="I231" s="118">
        <v>45371</v>
      </c>
      <c r="J231" s="103">
        <v>37</v>
      </c>
      <c r="K231" s="120" t="s">
        <v>1161</v>
      </c>
      <c r="L231" s="101" t="s">
        <v>1146</v>
      </c>
    </row>
    <row r="232" spans="2:12" ht="15" thickBot="1" x14ac:dyDescent="0.4">
      <c r="B232" s="10"/>
      <c r="C232" s="10"/>
      <c r="D232" s="15"/>
      <c r="E232" s="15" t="s">
        <v>455</v>
      </c>
      <c r="F232" s="13" t="s">
        <v>456</v>
      </c>
      <c r="G232" s="127"/>
      <c r="H232" s="86"/>
      <c r="I232" s="86"/>
      <c r="J232" s="86"/>
      <c r="K232" s="84"/>
      <c r="L232" s="84"/>
    </row>
    <row r="233" spans="2:12" ht="15" thickBot="1" x14ac:dyDescent="0.4">
      <c r="B233" s="10"/>
      <c r="C233" s="10"/>
      <c r="D233" s="15"/>
      <c r="E233" s="15" t="s">
        <v>457</v>
      </c>
      <c r="F233" s="13" t="s">
        <v>458</v>
      </c>
      <c r="G233" s="127"/>
      <c r="H233" s="86"/>
      <c r="I233" s="86"/>
      <c r="J233" s="86"/>
      <c r="K233" s="84"/>
      <c r="L233" s="84"/>
    </row>
    <row r="234" spans="2:12" ht="15" thickBot="1" x14ac:dyDescent="0.4">
      <c r="B234" s="10"/>
      <c r="C234" s="10"/>
      <c r="D234" s="15"/>
      <c r="E234" s="15" t="s">
        <v>459</v>
      </c>
      <c r="F234" s="13" t="s">
        <v>460</v>
      </c>
      <c r="G234" s="127"/>
      <c r="H234" s="86"/>
      <c r="I234" s="86"/>
      <c r="J234" s="86"/>
      <c r="K234" s="84"/>
      <c r="L234" s="84"/>
    </row>
    <row r="235" spans="2:12" ht="15" thickBot="1" x14ac:dyDescent="0.4">
      <c r="B235" s="10"/>
      <c r="C235" s="10"/>
      <c r="D235" s="15"/>
      <c r="E235" s="15" t="s">
        <v>461</v>
      </c>
      <c r="F235" s="13" t="s">
        <v>462</v>
      </c>
      <c r="G235" s="127"/>
      <c r="H235" s="86"/>
      <c r="I235" s="86"/>
      <c r="J235" s="86"/>
      <c r="K235" s="84"/>
      <c r="L235" s="84"/>
    </row>
    <row r="236" spans="2:12" ht="60.5" thickBot="1" x14ac:dyDescent="0.4">
      <c r="B236" s="10"/>
      <c r="C236" s="10"/>
      <c r="D236" s="15"/>
      <c r="E236" s="15" t="s">
        <v>463</v>
      </c>
      <c r="F236" s="13" t="s">
        <v>464</v>
      </c>
      <c r="G236" s="213" t="s">
        <v>1564</v>
      </c>
      <c r="H236" s="110">
        <v>44484</v>
      </c>
      <c r="I236" s="111">
        <v>45371</v>
      </c>
      <c r="J236" s="86">
        <v>1</v>
      </c>
      <c r="K236" s="142" t="s">
        <v>1565</v>
      </c>
      <c r="L236" s="142" t="s">
        <v>1566</v>
      </c>
    </row>
    <row r="237" spans="2:12" ht="43.5" customHeight="1" thickBot="1" x14ac:dyDescent="0.4">
      <c r="B237" s="10"/>
      <c r="C237" s="10"/>
      <c r="D237" s="15"/>
      <c r="E237" s="15" t="s">
        <v>465</v>
      </c>
      <c r="F237" s="13" t="s">
        <v>466</v>
      </c>
      <c r="G237" s="184" t="s">
        <v>1276</v>
      </c>
      <c r="H237" s="87">
        <v>44484</v>
      </c>
      <c r="I237" s="87">
        <v>45371</v>
      </c>
      <c r="J237" s="174">
        <v>1</v>
      </c>
      <c r="K237" s="173" t="s">
        <v>1277</v>
      </c>
      <c r="L237" s="175" t="s">
        <v>1278</v>
      </c>
    </row>
    <row r="238" spans="2:12" ht="15" thickBot="1" x14ac:dyDescent="0.4">
      <c r="B238" s="10"/>
      <c r="C238" s="10"/>
      <c r="D238" s="15" t="s">
        <v>467</v>
      </c>
      <c r="E238" s="15"/>
      <c r="F238" s="12" t="s">
        <v>468</v>
      </c>
      <c r="G238" s="127"/>
      <c r="H238" s="86"/>
      <c r="I238" s="86"/>
      <c r="J238" s="86"/>
      <c r="K238" s="84"/>
      <c r="L238" s="84"/>
    </row>
    <row r="239" spans="2:12" ht="32" thickBot="1" x14ac:dyDescent="0.4">
      <c r="B239" s="10"/>
      <c r="C239" s="10"/>
      <c r="D239" s="15"/>
      <c r="E239" s="15" t="s">
        <v>469</v>
      </c>
      <c r="F239" s="13" t="s">
        <v>470</v>
      </c>
      <c r="G239" s="130" t="s">
        <v>1383</v>
      </c>
      <c r="H239" s="110">
        <v>44484</v>
      </c>
      <c r="I239" s="111">
        <v>45371</v>
      </c>
      <c r="J239" s="130">
        <f>10+10+8+6+6+6+6+5+6+7+9+15</f>
        <v>94</v>
      </c>
      <c r="K239" s="169" t="s">
        <v>1384</v>
      </c>
      <c r="L239" s="169" t="s">
        <v>1385</v>
      </c>
    </row>
    <row r="240" spans="2:12" ht="32" thickBot="1" x14ac:dyDescent="0.4">
      <c r="B240" s="10"/>
      <c r="C240" s="10"/>
      <c r="D240" s="15"/>
      <c r="E240" s="15" t="s">
        <v>471</v>
      </c>
      <c r="F240" s="13" t="s">
        <v>472</v>
      </c>
      <c r="G240" s="130" t="s">
        <v>1386</v>
      </c>
      <c r="H240" s="110">
        <v>44484</v>
      </c>
      <c r="I240" s="111">
        <v>45371</v>
      </c>
      <c r="J240" s="130">
        <v>2</v>
      </c>
      <c r="K240" s="169" t="s">
        <v>1384</v>
      </c>
      <c r="L240" s="169" t="s">
        <v>1385</v>
      </c>
    </row>
    <row r="241" spans="2:12" ht="32" thickBot="1" x14ac:dyDescent="0.4">
      <c r="B241" s="10"/>
      <c r="C241" s="10"/>
      <c r="D241" s="15"/>
      <c r="E241" s="15" t="s">
        <v>473</v>
      </c>
      <c r="F241" s="13" t="s">
        <v>474</v>
      </c>
      <c r="G241" s="130" t="s">
        <v>1387</v>
      </c>
      <c r="H241" s="110">
        <v>44484</v>
      </c>
      <c r="I241" s="111">
        <v>45371</v>
      </c>
      <c r="J241" s="103">
        <v>1</v>
      </c>
      <c r="K241" s="169" t="s">
        <v>1384</v>
      </c>
      <c r="L241" s="169" t="s">
        <v>1385</v>
      </c>
    </row>
    <row r="242" spans="2:12" ht="32" thickBot="1" x14ac:dyDescent="0.4">
      <c r="B242" s="10"/>
      <c r="C242" s="10"/>
      <c r="D242" s="15"/>
      <c r="E242" s="15" t="s">
        <v>475</v>
      </c>
      <c r="F242" s="13" t="s">
        <v>476</v>
      </c>
      <c r="G242" s="130" t="s">
        <v>1388</v>
      </c>
      <c r="H242" s="110">
        <v>44484</v>
      </c>
      <c r="I242" s="111">
        <v>45371</v>
      </c>
      <c r="J242" s="130">
        <f>10+1+1+17+2+2+19+2+1+18+1+5+22+2+1+22+1+1+24+3+2+15+6+19+2+2+16+2+7+12+13+2+2+28+7+2+1+2</f>
        <v>295</v>
      </c>
      <c r="K242" s="130" t="s">
        <v>1389</v>
      </c>
      <c r="L242" s="169" t="s">
        <v>1385</v>
      </c>
    </row>
    <row r="243" spans="2:12" ht="32" thickBot="1" x14ac:dyDescent="0.4">
      <c r="B243" s="10"/>
      <c r="C243" s="10"/>
      <c r="D243" s="15"/>
      <c r="E243" s="15" t="s">
        <v>477</v>
      </c>
      <c r="F243" s="13" t="s">
        <v>478</v>
      </c>
      <c r="G243" s="130" t="s">
        <v>1390</v>
      </c>
      <c r="H243" s="110">
        <v>44484</v>
      </c>
      <c r="I243" s="111">
        <v>45371</v>
      </c>
      <c r="J243" s="130">
        <f>1+1+1+1+1+1+2+2+3+2+3+2+2</f>
        <v>22</v>
      </c>
      <c r="K243" s="130" t="s">
        <v>1389</v>
      </c>
      <c r="L243" s="169" t="s">
        <v>1385</v>
      </c>
    </row>
    <row r="244" spans="2:12" ht="32" thickBot="1" x14ac:dyDescent="0.4">
      <c r="B244" s="10"/>
      <c r="C244" s="10"/>
      <c r="D244" s="15"/>
      <c r="E244" s="15" t="s">
        <v>479</v>
      </c>
      <c r="F244" s="13" t="s">
        <v>480</v>
      </c>
      <c r="G244" s="130" t="s">
        <v>1391</v>
      </c>
      <c r="H244" s="110">
        <v>44484</v>
      </c>
      <c r="I244" s="111">
        <v>45371</v>
      </c>
      <c r="J244" s="130">
        <v>10</v>
      </c>
      <c r="K244" s="169" t="s">
        <v>1384</v>
      </c>
      <c r="L244" s="169" t="s">
        <v>1385</v>
      </c>
    </row>
    <row r="245" spans="2:12" ht="42.5" thickBot="1" x14ac:dyDescent="0.4">
      <c r="B245" s="10"/>
      <c r="C245" s="10"/>
      <c r="D245" s="15"/>
      <c r="E245" s="15" t="s">
        <v>481</v>
      </c>
      <c r="F245" s="13" t="s">
        <v>482</v>
      </c>
      <c r="G245" s="130" t="s">
        <v>1392</v>
      </c>
      <c r="H245" s="110">
        <v>44484</v>
      </c>
      <c r="I245" s="111">
        <v>45371</v>
      </c>
      <c r="J245" s="130">
        <v>12</v>
      </c>
      <c r="K245" s="169" t="s">
        <v>1384</v>
      </c>
      <c r="L245" s="169" t="s">
        <v>1385</v>
      </c>
    </row>
    <row r="246" spans="2:12" ht="42.5" thickBot="1" x14ac:dyDescent="0.4">
      <c r="B246" s="10"/>
      <c r="C246" s="10"/>
      <c r="D246" s="15"/>
      <c r="E246" s="15" t="s">
        <v>483</v>
      </c>
      <c r="F246" s="13" t="s">
        <v>484</v>
      </c>
      <c r="G246" s="130" t="s">
        <v>1393</v>
      </c>
      <c r="H246" s="110">
        <v>44484</v>
      </c>
      <c r="I246" s="111">
        <v>45371</v>
      </c>
      <c r="J246" s="130">
        <v>1</v>
      </c>
      <c r="K246" s="169" t="s">
        <v>1384</v>
      </c>
      <c r="L246" s="169" t="s">
        <v>1385</v>
      </c>
    </row>
    <row r="247" spans="2:12" ht="61.5" customHeight="1" thickBot="1" x14ac:dyDescent="0.4">
      <c r="B247" s="10"/>
      <c r="C247" s="10"/>
      <c r="D247" s="15"/>
      <c r="E247" s="15" t="s">
        <v>485</v>
      </c>
      <c r="F247" s="13" t="s">
        <v>486</v>
      </c>
      <c r="G247" s="130" t="s">
        <v>1394</v>
      </c>
      <c r="H247" s="110">
        <v>44484</v>
      </c>
      <c r="I247" s="111">
        <v>45371</v>
      </c>
      <c r="J247" s="130">
        <v>50</v>
      </c>
      <c r="K247" s="169" t="s">
        <v>1384</v>
      </c>
      <c r="L247" s="169" t="s">
        <v>1385</v>
      </c>
    </row>
    <row r="248" spans="2:12" ht="43" customHeight="1" thickBot="1" x14ac:dyDescent="0.4">
      <c r="B248" s="10"/>
      <c r="C248" s="10"/>
      <c r="D248" s="15"/>
      <c r="E248" s="15" t="s">
        <v>487</v>
      </c>
      <c r="F248" s="13" t="s">
        <v>488</v>
      </c>
      <c r="G248" s="130" t="s">
        <v>1395</v>
      </c>
      <c r="H248" s="110">
        <v>44484</v>
      </c>
      <c r="I248" s="111">
        <v>45371</v>
      </c>
      <c r="J248" s="130">
        <v>1</v>
      </c>
      <c r="K248" s="169" t="s">
        <v>1445</v>
      </c>
      <c r="L248" s="169" t="s">
        <v>1446</v>
      </c>
    </row>
    <row r="249" spans="2:12" ht="32" thickBot="1" x14ac:dyDescent="0.4">
      <c r="B249" s="10"/>
      <c r="C249" s="10"/>
      <c r="D249" s="15"/>
      <c r="E249" s="15" t="s">
        <v>489</v>
      </c>
      <c r="F249" s="13" t="s">
        <v>490</v>
      </c>
      <c r="G249" s="130" t="s">
        <v>1396</v>
      </c>
      <c r="H249" s="110">
        <v>44484</v>
      </c>
      <c r="I249" s="111">
        <v>45371</v>
      </c>
      <c r="J249" s="130">
        <v>1</v>
      </c>
      <c r="K249" s="130" t="s">
        <v>1389</v>
      </c>
      <c r="L249" s="169" t="s">
        <v>1385</v>
      </c>
    </row>
    <row r="250" spans="2:12" ht="33" thickBot="1" x14ac:dyDescent="0.4">
      <c r="B250" s="10"/>
      <c r="C250" s="10"/>
      <c r="D250" s="15"/>
      <c r="E250" s="15" t="s">
        <v>491</v>
      </c>
      <c r="F250" s="13" t="s">
        <v>492</v>
      </c>
      <c r="G250" s="137" t="s">
        <v>1447</v>
      </c>
      <c r="H250" s="110">
        <v>44484</v>
      </c>
      <c r="I250" s="128">
        <v>45371</v>
      </c>
      <c r="J250" s="139">
        <v>1</v>
      </c>
      <c r="K250" s="136" t="s">
        <v>1448</v>
      </c>
      <c r="L250" s="136" t="s">
        <v>1449</v>
      </c>
    </row>
    <row r="251" spans="2:12" ht="15" thickBot="1" x14ac:dyDescent="0.4">
      <c r="B251" s="10"/>
      <c r="C251" s="10"/>
      <c r="D251" s="15" t="s">
        <v>493</v>
      </c>
      <c r="E251" s="15"/>
      <c r="F251" s="12" t="s">
        <v>494</v>
      </c>
      <c r="G251" s="127"/>
      <c r="H251" s="86"/>
      <c r="I251" s="86"/>
      <c r="J251" s="86"/>
      <c r="K251" s="84"/>
      <c r="L251" s="84"/>
    </row>
    <row r="252" spans="2:12" ht="52" customHeight="1" thickBot="1" x14ac:dyDescent="0.4">
      <c r="B252" s="10"/>
      <c r="C252" s="10"/>
      <c r="D252" s="15"/>
      <c r="E252" s="15" t="s">
        <v>495</v>
      </c>
      <c r="F252" s="13" t="s">
        <v>496</v>
      </c>
      <c r="G252" s="138" t="s">
        <v>1452</v>
      </c>
      <c r="H252" s="110">
        <v>44484</v>
      </c>
      <c r="I252" s="128">
        <v>45371</v>
      </c>
      <c r="J252" s="130">
        <v>1</v>
      </c>
      <c r="K252" s="136" t="s">
        <v>1342</v>
      </c>
      <c r="L252" s="136" t="s">
        <v>1332</v>
      </c>
    </row>
    <row r="253" spans="2:12" ht="52" customHeight="1" thickBot="1" x14ac:dyDescent="0.4">
      <c r="B253" s="10"/>
      <c r="C253" s="10"/>
      <c r="D253" s="15"/>
      <c r="E253" s="15" t="s">
        <v>497</v>
      </c>
      <c r="F253" s="13" t="s">
        <v>498</v>
      </c>
      <c r="G253" s="138" t="s">
        <v>1341</v>
      </c>
      <c r="H253" s="95">
        <v>44484</v>
      </c>
      <c r="I253" s="95">
        <v>45371</v>
      </c>
      <c r="J253" s="138">
        <v>7</v>
      </c>
      <c r="K253" s="136" t="s">
        <v>1342</v>
      </c>
      <c r="L253" s="136" t="s">
        <v>1332</v>
      </c>
    </row>
    <row r="254" spans="2:12" ht="15" thickBot="1" x14ac:dyDescent="0.4">
      <c r="B254" s="16" t="s">
        <v>42</v>
      </c>
      <c r="C254" s="16"/>
      <c r="D254" s="16"/>
      <c r="E254" s="16"/>
      <c r="F254" s="24" t="s">
        <v>499</v>
      </c>
      <c r="G254" s="127"/>
      <c r="H254" s="86"/>
      <c r="I254" s="86"/>
      <c r="J254" s="86"/>
      <c r="K254" s="84"/>
      <c r="L254" s="84"/>
    </row>
    <row r="255" spans="2:12" ht="15" thickBot="1" x14ac:dyDescent="0.4">
      <c r="B255" s="15"/>
      <c r="C255" s="15"/>
      <c r="D255" s="15" t="s">
        <v>500</v>
      </c>
      <c r="E255" s="15"/>
      <c r="F255" s="25" t="s">
        <v>501</v>
      </c>
      <c r="G255" s="127"/>
      <c r="H255" s="86"/>
      <c r="I255" s="86"/>
      <c r="J255" s="86"/>
      <c r="K255" s="84"/>
      <c r="L255" s="84"/>
    </row>
    <row r="256" spans="2:12" ht="15" thickBot="1" x14ac:dyDescent="0.4">
      <c r="B256" s="15"/>
      <c r="C256" s="15"/>
      <c r="D256" s="15" t="s">
        <v>502</v>
      </c>
      <c r="E256" s="15"/>
      <c r="F256" s="25" t="s">
        <v>208</v>
      </c>
      <c r="G256" s="127"/>
      <c r="H256" s="86"/>
      <c r="I256" s="86"/>
      <c r="J256" s="86"/>
      <c r="K256" s="84"/>
      <c r="L256" s="84"/>
    </row>
    <row r="257" spans="2:12" ht="15" thickBot="1" x14ac:dyDescent="0.4">
      <c r="B257" s="10"/>
      <c r="C257" s="10"/>
      <c r="D257" s="10" t="s">
        <v>503</v>
      </c>
      <c r="E257" s="10"/>
      <c r="F257" s="12" t="s">
        <v>504</v>
      </c>
      <c r="G257" s="127"/>
      <c r="H257" s="86"/>
      <c r="I257" s="86"/>
      <c r="J257" s="86"/>
      <c r="K257" s="84"/>
      <c r="L257" s="84"/>
    </row>
    <row r="258" spans="2:12" ht="54" thickBot="1" x14ac:dyDescent="0.4">
      <c r="B258" s="10"/>
      <c r="C258" s="10"/>
      <c r="D258" s="10"/>
      <c r="E258" s="15" t="s">
        <v>505</v>
      </c>
      <c r="F258" s="13" t="s">
        <v>506</v>
      </c>
      <c r="G258" s="137" t="s">
        <v>1418</v>
      </c>
      <c r="H258" s="95">
        <v>44484</v>
      </c>
      <c r="I258" s="95">
        <v>45371</v>
      </c>
      <c r="J258" s="86">
        <v>1</v>
      </c>
      <c r="K258" s="138" t="s">
        <v>1419</v>
      </c>
      <c r="L258" s="136" t="s">
        <v>1420</v>
      </c>
    </row>
    <row r="259" spans="2:12" ht="15" thickBot="1" x14ac:dyDescent="0.4">
      <c r="B259" s="10"/>
      <c r="C259" s="10"/>
      <c r="D259" s="10"/>
      <c r="E259" s="15" t="s">
        <v>507</v>
      </c>
      <c r="F259" s="13" t="s">
        <v>508</v>
      </c>
      <c r="G259" s="127"/>
      <c r="H259" s="86"/>
      <c r="I259" s="86"/>
      <c r="J259" s="86"/>
      <c r="K259" s="84"/>
      <c r="L259" s="84"/>
    </row>
    <row r="260" spans="2:12" ht="15" thickBot="1" x14ac:dyDescent="0.4">
      <c r="B260" s="15"/>
      <c r="C260" s="15"/>
      <c r="D260" s="10"/>
      <c r="E260" s="15" t="s">
        <v>509</v>
      </c>
      <c r="F260" s="13" t="s">
        <v>510</v>
      </c>
      <c r="G260" s="127"/>
      <c r="H260" s="86"/>
      <c r="I260" s="86"/>
      <c r="J260" s="86"/>
      <c r="K260" s="84"/>
      <c r="L260" s="84"/>
    </row>
    <row r="261" spans="2:12" ht="15" thickBot="1" x14ac:dyDescent="0.4">
      <c r="B261" s="15"/>
      <c r="C261" s="15"/>
      <c r="D261" s="10"/>
      <c r="E261" s="15" t="s">
        <v>511</v>
      </c>
      <c r="F261" s="13" t="s">
        <v>512</v>
      </c>
      <c r="G261" s="127"/>
      <c r="H261" s="86"/>
      <c r="I261" s="86"/>
      <c r="J261" s="86"/>
      <c r="K261" s="84"/>
      <c r="L261" s="84"/>
    </row>
    <row r="262" spans="2:12" ht="15" thickBot="1" x14ac:dyDescent="0.4">
      <c r="B262" s="10"/>
      <c r="C262" s="10"/>
      <c r="D262" s="10" t="s">
        <v>513</v>
      </c>
      <c r="E262" s="10"/>
      <c r="F262" s="12" t="s">
        <v>514</v>
      </c>
      <c r="G262" s="127"/>
      <c r="H262" s="86"/>
      <c r="I262" s="86"/>
      <c r="J262" s="86"/>
      <c r="K262" s="84"/>
      <c r="L262" s="84"/>
    </row>
    <row r="263" spans="2:12" ht="42.5" thickBot="1" x14ac:dyDescent="0.4">
      <c r="B263" s="10"/>
      <c r="C263" s="10"/>
      <c r="D263" s="10"/>
      <c r="E263" s="10" t="s">
        <v>515</v>
      </c>
      <c r="F263" s="13" t="s">
        <v>516</v>
      </c>
      <c r="G263" s="130" t="s">
        <v>1421</v>
      </c>
      <c r="H263" s="95">
        <v>44484</v>
      </c>
      <c r="I263" s="95">
        <v>45371</v>
      </c>
      <c r="J263" s="86">
        <v>1</v>
      </c>
      <c r="K263" s="129" t="s">
        <v>1280</v>
      </c>
      <c r="L263" s="129" t="s">
        <v>1281</v>
      </c>
    </row>
    <row r="264" spans="2:12" ht="47.5" customHeight="1" thickBot="1" x14ac:dyDescent="0.4">
      <c r="B264" s="10"/>
      <c r="C264" s="10"/>
      <c r="D264" s="10"/>
      <c r="E264" s="10" t="s">
        <v>517</v>
      </c>
      <c r="F264" s="13" t="s">
        <v>518</v>
      </c>
      <c r="G264" s="138" t="s">
        <v>1282</v>
      </c>
      <c r="H264" s="95">
        <v>44484</v>
      </c>
      <c r="I264" s="95">
        <v>45371</v>
      </c>
      <c r="J264" s="86" t="s">
        <v>1283</v>
      </c>
      <c r="K264" s="129" t="s">
        <v>1280</v>
      </c>
      <c r="L264" s="129" t="s">
        <v>1281</v>
      </c>
    </row>
    <row r="265" spans="2:12" ht="15" thickBot="1" x14ac:dyDescent="0.4">
      <c r="B265" s="10"/>
      <c r="C265" s="10"/>
      <c r="D265" s="10" t="s">
        <v>519</v>
      </c>
      <c r="E265" s="10"/>
      <c r="F265" s="12" t="s">
        <v>520</v>
      </c>
      <c r="G265" s="127"/>
      <c r="H265" s="95"/>
      <c r="I265" s="95"/>
      <c r="J265" s="86"/>
      <c r="K265" s="84"/>
      <c r="L265" s="84"/>
    </row>
    <row r="266" spans="2:12" ht="42.5" customHeight="1" thickBot="1" x14ac:dyDescent="0.4">
      <c r="B266" s="10"/>
      <c r="C266" s="10"/>
      <c r="D266" s="10"/>
      <c r="E266" s="10" t="s">
        <v>521</v>
      </c>
      <c r="F266" s="13" t="s">
        <v>522</v>
      </c>
      <c r="G266" s="138" t="s">
        <v>1284</v>
      </c>
      <c r="H266" s="95">
        <v>44484</v>
      </c>
      <c r="I266" s="95">
        <v>45371</v>
      </c>
      <c r="J266" s="86">
        <v>1</v>
      </c>
      <c r="K266" s="129" t="s">
        <v>1280</v>
      </c>
      <c r="L266" s="129" t="s">
        <v>1281</v>
      </c>
    </row>
    <row r="267" spans="2:12" ht="42.5" customHeight="1" thickBot="1" x14ac:dyDescent="0.4">
      <c r="B267" s="10"/>
      <c r="C267" s="10"/>
      <c r="D267" s="10"/>
      <c r="E267" s="10" t="s">
        <v>523</v>
      </c>
      <c r="F267" s="13" t="s">
        <v>524</v>
      </c>
      <c r="G267" s="138" t="s">
        <v>1285</v>
      </c>
      <c r="H267" s="95">
        <v>44484</v>
      </c>
      <c r="I267" s="95">
        <v>45371</v>
      </c>
      <c r="J267" s="86">
        <v>1</v>
      </c>
      <c r="K267" s="129" t="s">
        <v>1280</v>
      </c>
      <c r="L267" s="129" t="s">
        <v>1281</v>
      </c>
    </row>
    <row r="268" spans="2:12" ht="53" thickBot="1" x14ac:dyDescent="0.4">
      <c r="B268" s="10"/>
      <c r="C268" s="10"/>
      <c r="D268" s="10"/>
      <c r="E268" s="10" t="s">
        <v>525</v>
      </c>
      <c r="F268" s="13" t="s">
        <v>526</v>
      </c>
      <c r="G268" s="138" t="s">
        <v>1286</v>
      </c>
      <c r="H268" s="95">
        <v>44484</v>
      </c>
      <c r="I268" s="95">
        <v>45371</v>
      </c>
      <c r="J268" s="86">
        <v>1</v>
      </c>
      <c r="K268" s="129" t="s">
        <v>1280</v>
      </c>
      <c r="L268" s="129" t="s">
        <v>1281</v>
      </c>
    </row>
    <row r="269" spans="2:12" ht="45" customHeight="1" thickBot="1" x14ac:dyDescent="0.4">
      <c r="B269" s="10"/>
      <c r="C269" s="10"/>
      <c r="D269" s="10"/>
      <c r="E269" s="10" t="s">
        <v>527</v>
      </c>
      <c r="F269" s="13" t="s">
        <v>528</v>
      </c>
      <c r="G269" s="138" t="s">
        <v>1287</v>
      </c>
      <c r="H269" s="95">
        <v>44484</v>
      </c>
      <c r="I269" s="95">
        <v>45371</v>
      </c>
      <c r="J269" s="86">
        <v>1</v>
      </c>
      <c r="K269" s="129" t="s">
        <v>1280</v>
      </c>
      <c r="L269" s="129" t="s">
        <v>1281</v>
      </c>
    </row>
    <row r="270" spans="2:12" ht="15" thickBot="1" x14ac:dyDescent="0.4">
      <c r="B270" s="16" t="s">
        <v>44</v>
      </c>
      <c r="C270" s="16"/>
      <c r="D270" s="16"/>
      <c r="E270" s="16"/>
      <c r="F270" s="24" t="s">
        <v>45</v>
      </c>
      <c r="G270" s="127"/>
      <c r="H270" s="86"/>
      <c r="I270" s="86"/>
      <c r="J270" s="86"/>
      <c r="K270" s="84"/>
      <c r="L270" s="84"/>
    </row>
    <row r="271" spans="2:12" ht="15" thickBot="1" x14ac:dyDescent="0.4">
      <c r="B271" s="10"/>
      <c r="C271" s="10"/>
      <c r="D271" s="10" t="s">
        <v>529</v>
      </c>
      <c r="E271" s="10"/>
      <c r="F271" s="12" t="s">
        <v>530</v>
      </c>
      <c r="G271" s="127"/>
      <c r="H271" s="86"/>
      <c r="I271" s="86"/>
      <c r="J271" s="86"/>
      <c r="K271" s="84"/>
      <c r="L271" s="84"/>
    </row>
    <row r="272" spans="2:12" ht="43.5" thickBot="1" x14ac:dyDescent="0.4">
      <c r="B272" s="10"/>
      <c r="C272" s="10"/>
      <c r="D272" s="119"/>
      <c r="E272" s="119" t="s">
        <v>531</v>
      </c>
      <c r="F272" s="99" t="s">
        <v>532</v>
      </c>
      <c r="G272" s="107" t="s">
        <v>1520</v>
      </c>
      <c r="H272" s="110">
        <v>44484</v>
      </c>
      <c r="I272" s="110">
        <v>45371</v>
      </c>
      <c r="J272" s="103">
        <v>1</v>
      </c>
      <c r="K272" s="112" t="s">
        <v>1522</v>
      </c>
      <c r="L272" s="112" t="s">
        <v>1523</v>
      </c>
    </row>
    <row r="273" spans="2:12" ht="43.5" thickBot="1" x14ac:dyDescent="0.4">
      <c r="B273" s="10"/>
      <c r="C273" s="10"/>
      <c r="D273" s="119"/>
      <c r="E273" s="119" t="s">
        <v>533</v>
      </c>
      <c r="F273" s="99" t="s">
        <v>534</v>
      </c>
      <c r="G273" s="107" t="s">
        <v>1521</v>
      </c>
      <c r="H273" s="110">
        <v>44484</v>
      </c>
      <c r="I273" s="110">
        <v>45371</v>
      </c>
      <c r="J273" s="103">
        <v>1</v>
      </c>
      <c r="K273" s="112" t="s">
        <v>1522</v>
      </c>
      <c r="L273" s="112" t="s">
        <v>1523</v>
      </c>
    </row>
    <row r="274" spans="2:12" ht="15" thickBot="1" x14ac:dyDescent="0.4">
      <c r="B274" s="10"/>
      <c r="C274" s="10"/>
      <c r="D274" s="119" t="s">
        <v>535</v>
      </c>
      <c r="E274" s="119"/>
      <c r="F274" s="117" t="s">
        <v>390</v>
      </c>
      <c r="G274" s="164"/>
      <c r="H274" s="103"/>
      <c r="I274" s="103"/>
      <c r="J274" s="103"/>
      <c r="K274" s="120"/>
      <c r="L274" s="120"/>
    </row>
    <row r="275" spans="2:12" ht="43.5" thickBot="1" x14ac:dyDescent="0.4">
      <c r="B275" s="10"/>
      <c r="C275" s="10"/>
      <c r="D275" s="10"/>
      <c r="E275" s="10" t="s">
        <v>536</v>
      </c>
      <c r="F275" s="13" t="s">
        <v>537</v>
      </c>
      <c r="G275" s="137" t="s">
        <v>1453</v>
      </c>
      <c r="H275" s="95">
        <v>44484</v>
      </c>
      <c r="I275" s="95">
        <v>45371</v>
      </c>
      <c r="J275" s="86">
        <v>1</v>
      </c>
      <c r="K275" s="138" t="s">
        <v>1455</v>
      </c>
      <c r="L275" s="138" t="s">
        <v>1456</v>
      </c>
    </row>
    <row r="276" spans="2:12" ht="43.5" thickBot="1" x14ac:dyDescent="0.4">
      <c r="B276" s="10"/>
      <c r="C276" s="10"/>
      <c r="D276" s="10"/>
      <c r="E276" s="10" t="s">
        <v>538</v>
      </c>
      <c r="F276" s="13" t="s">
        <v>539</v>
      </c>
      <c r="G276" s="137" t="s">
        <v>1454</v>
      </c>
      <c r="H276" s="95">
        <v>44484</v>
      </c>
      <c r="I276" s="95">
        <v>45371</v>
      </c>
      <c r="J276" s="86">
        <v>1</v>
      </c>
      <c r="K276" s="138" t="s">
        <v>1455</v>
      </c>
      <c r="L276" s="138" t="s">
        <v>1456</v>
      </c>
    </row>
    <row r="277" spans="2:12" ht="15" thickBot="1" x14ac:dyDescent="0.4">
      <c r="B277" s="10"/>
      <c r="C277" s="10"/>
      <c r="D277" s="15" t="s">
        <v>540</v>
      </c>
      <c r="E277" s="26"/>
      <c r="F277" s="27" t="s">
        <v>541</v>
      </c>
      <c r="G277" s="127"/>
      <c r="H277" s="86"/>
      <c r="I277" s="86"/>
      <c r="J277" s="86"/>
      <c r="K277" s="84"/>
      <c r="L277" s="84"/>
    </row>
    <row r="278" spans="2:12" ht="52.5" customHeight="1" thickBot="1" x14ac:dyDescent="0.4">
      <c r="B278" s="10"/>
      <c r="C278" s="10"/>
      <c r="D278" s="28"/>
      <c r="E278" s="29" t="s">
        <v>542</v>
      </c>
      <c r="F278" s="64" t="s">
        <v>543</v>
      </c>
      <c r="G278" s="89" t="s">
        <v>1375</v>
      </c>
      <c r="H278" s="95">
        <v>44484</v>
      </c>
      <c r="I278" s="95">
        <v>45371</v>
      </c>
      <c r="J278" s="89">
        <v>1</v>
      </c>
      <c r="K278" s="136" t="s">
        <v>1373</v>
      </c>
      <c r="L278" s="137" t="s">
        <v>1374</v>
      </c>
    </row>
    <row r="279" spans="2:12" ht="52" customHeight="1" thickBot="1" x14ac:dyDescent="0.4">
      <c r="B279" s="10"/>
      <c r="C279" s="10"/>
      <c r="D279" s="15"/>
      <c r="E279" s="30" t="s">
        <v>544</v>
      </c>
      <c r="F279" s="13" t="s">
        <v>545</v>
      </c>
      <c r="G279" s="137" t="s">
        <v>1372</v>
      </c>
      <c r="H279" s="95">
        <v>44484</v>
      </c>
      <c r="I279" s="95">
        <v>45371</v>
      </c>
      <c r="J279" s="103">
        <v>1</v>
      </c>
      <c r="K279" s="138" t="s">
        <v>1373</v>
      </c>
      <c r="L279" s="137" t="s">
        <v>1374</v>
      </c>
    </row>
    <row r="280" spans="2:12" ht="42.5" thickBot="1" x14ac:dyDescent="0.4">
      <c r="B280" s="10"/>
      <c r="C280" s="10"/>
      <c r="D280" s="15"/>
      <c r="E280" s="15" t="s">
        <v>546</v>
      </c>
      <c r="F280" s="13" t="s">
        <v>547</v>
      </c>
      <c r="G280" s="138" t="s">
        <v>1294</v>
      </c>
      <c r="H280" s="95">
        <v>44484</v>
      </c>
      <c r="I280" s="95">
        <v>45371</v>
      </c>
      <c r="J280" s="86">
        <v>35</v>
      </c>
      <c r="K280" s="138" t="s">
        <v>1297</v>
      </c>
      <c r="L280" s="138" t="s">
        <v>1298</v>
      </c>
    </row>
    <row r="281" spans="2:12" ht="50.5" customHeight="1" thickBot="1" x14ac:dyDescent="0.4">
      <c r="B281" s="10"/>
      <c r="C281" s="10"/>
      <c r="D281" s="15"/>
      <c r="E281" s="15" t="s">
        <v>548</v>
      </c>
      <c r="F281" s="13" t="s">
        <v>549</v>
      </c>
      <c r="G281" s="89" t="s">
        <v>1375</v>
      </c>
      <c r="H281" s="95">
        <v>44484</v>
      </c>
      <c r="I281" s="95">
        <v>45371</v>
      </c>
      <c r="J281" s="89">
        <v>1</v>
      </c>
      <c r="K281" s="136" t="s">
        <v>1373</v>
      </c>
      <c r="L281" s="137" t="s">
        <v>1374</v>
      </c>
    </row>
    <row r="282" spans="2:12" ht="53" thickBot="1" x14ac:dyDescent="0.4">
      <c r="B282" s="10"/>
      <c r="C282" s="10"/>
      <c r="D282" s="15"/>
      <c r="E282" s="15" t="s">
        <v>550</v>
      </c>
      <c r="F282" s="13" t="s">
        <v>551</v>
      </c>
      <c r="G282" s="137" t="s">
        <v>1457</v>
      </c>
      <c r="H282" s="95">
        <v>44484</v>
      </c>
      <c r="I282" s="95">
        <v>45371</v>
      </c>
      <c r="J282" s="86">
        <v>4</v>
      </c>
      <c r="K282" s="136" t="s">
        <v>1373</v>
      </c>
      <c r="L282" s="137" t="s">
        <v>1374</v>
      </c>
    </row>
    <row r="283" spans="2:12" ht="53" thickBot="1" x14ac:dyDescent="0.4">
      <c r="B283" s="10"/>
      <c r="C283" s="10"/>
      <c r="D283" s="15"/>
      <c r="E283" s="15" t="s">
        <v>552</v>
      </c>
      <c r="F283" s="13" t="s">
        <v>553</v>
      </c>
      <c r="G283" s="137" t="s">
        <v>1458</v>
      </c>
      <c r="H283" s="95">
        <v>44484</v>
      </c>
      <c r="I283" s="95">
        <v>45371</v>
      </c>
      <c r="J283" s="86">
        <v>1</v>
      </c>
      <c r="K283" s="136" t="s">
        <v>1373</v>
      </c>
      <c r="L283" s="137" t="s">
        <v>1374</v>
      </c>
    </row>
    <row r="284" spans="2:12" ht="53" thickBot="1" x14ac:dyDescent="0.4">
      <c r="B284" s="10"/>
      <c r="C284" s="10"/>
      <c r="D284" s="15"/>
      <c r="E284" s="15" t="s">
        <v>554</v>
      </c>
      <c r="F284" s="13" t="s">
        <v>555</v>
      </c>
      <c r="G284" s="130" t="s">
        <v>1459</v>
      </c>
      <c r="H284" s="132">
        <v>44484</v>
      </c>
      <c r="I284" s="131">
        <v>45371</v>
      </c>
      <c r="J284" s="89">
        <v>1</v>
      </c>
      <c r="K284" s="136" t="s">
        <v>1373</v>
      </c>
      <c r="L284" s="137" t="s">
        <v>1374</v>
      </c>
    </row>
    <row r="285" spans="2:12" ht="42" customHeight="1" thickBot="1" x14ac:dyDescent="0.4">
      <c r="B285" s="10"/>
      <c r="C285" s="10"/>
      <c r="D285" s="15"/>
      <c r="E285" s="15" t="s">
        <v>556</v>
      </c>
      <c r="F285" s="178" t="s">
        <v>1460</v>
      </c>
      <c r="G285" s="130" t="s">
        <v>1462</v>
      </c>
      <c r="H285" s="132">
        <v>44484</v>
      </c>
      <c r="I285" s="131">
        <v>45371</v>
      </c>
      <c r="J285" s="89">
        <v>1</v>
      </c>
      <c r="K285" s="136" t="s">
        <v>1373</v>
      </c>
      <c r="L285" s="137" t="s">
        <v>1374</v>
      </c>
    </row>
    <row r="286" spans="2:12" ht="15" thickBot="1" x14ac:dyDescent="0.4">
      <c r="B286" s="10"/>
      <c r="C286" s="10"/>
      <c r="D286" s="15"/>
      <c r="E286" s="113" t="s">
        <v>557</v>
      </c>
      <c r="F286" s="178" t="s">
        <v>1461</v>
      </c>
      <c r="G286" s="127"/>
      <c r="H286" s="86"/>
      <c r="I286" s="86"/>
      <c r="J286" s="86"/>
      <c r="K286" s="84"/>
      <c r="L286" s="84"/>
    </row>
    <row r="287" spans="2:12" ht="43.5" thickBot="1" x14ac:dyDescent="0.4">
      <c r="B287" s="10"/>
      <c r="C287" s="10"/>
      <c r="D287" s="15"/>
      <c r="E287" s="15" t="s">
        <v>558</v>
      </c>
      <c r="F287" s="13" t="s">
        <v>559</v>
      </c>
      <c r="G287" s="137" t="s">
        <v>1323</v>
      </c>
      <c r="H287" s="95">
        <v>44484</v>
      </c>
      <c r="I287" s="95">
        <v>45371</v>
      </c>
      <c r="J287" s="86">
        <v>1</v>
      </c>
      <c r="K287" s="138" t="s">
        <v>1324</v>
      </c>
      <c r="L287" s="104" t="s">
        <v>1325</v>
      </c>
    </row>
    <row r="288" spans="2:12" ht="15" thickBot="1" x14ac:dyDescent="0.4">
      <c r="B288" s="10"/>
      <c r="C288" s="10"/>
      <c r="D288" s="15"/>
      <c r="E288" s="113" t="s">
        <v>560</v>
      </c>
      <c r="F288" s="99" t="s">
        <v>561</v>
      </c>
      <c r="G288" s="164"/>
      <c r="H288" s="110"/>
      <c r="I288" s="110"/>
      <c r="J288" s="103"/>
      <c r="K288" s="120"/>
      <c r="L288" s="120"/>
    </row>
    <row r="289" spans="2:12" ht="42.5" thickBot="1" x14ac:dyDescent="0.4">
      <c r="B289" s="10"/>
      <c r="C289" s="10"/>
      <c r="D289" s="15"/>
      <c r="E289" s="15" t="s">
        <v>562</v>
      </c>
      <c r="F289" s="13" t="s">
        <v>563</v>
      </c>
      <c r="G289" s="138" t="s">
        <v>1299</v>
      </c>
      <c r="H289" s="95">
        <v>44484</v>
      </c>
      <c r="I289" s="95">
        <v>45371</v>
      </c>
      <c r="J289" s="86">
        <v>1</v>
      </c>
      <c r="K289" s="138" t="s">
        <v>1300</v>
      </c>
      <c r="L289" s="138" t="s">
        <v>1298</v>
      </c>
    </row>
    <row r="290" spans="2:12" ht="42.5" thickBot="1" x14ac:dyDescent="0.4">
      <c r="B290" s="10"/>
      <c r="C290" s="10"/>
      <c r="D290" s="15"/>
      <c r="E290" s="15" t="s">
        <v>564</v>
      </c>
      <c r="F290" s="13" t="s">
        <v>565</v>
      </c>
      <c r="G290" s="138" t="s">
        <v>1301</v>
      </c>
      <c r="H290" s="95">
        <v>44484</v>
      </c>
      <c r="I290" s="95">
        <v>45371</v>
      </c>
      <c r="J290" s="86">
        <v>3</v>
      </c>
      <c r="K290" s="138" t="s">
        <v>1300</v>
      </c>
      <c r="L290" s="138" t="s">
        <v>1298</v>
      </c>
    </row>
    <row r="291" spans="2:12" ht="15" thickBot="1" x14ac:dyDescent="0.4">
      <c r="B291" s="10"/>
      <c r="C291" s="10"/>
      <c r="D291" s="15" t="s">
        <v>566</v>
      </c>
      <c r="E291" s="15"/>
      <c r="F291" s="12" t="s">
        <v>567</v>
      </c>
      <c r="G291" s="127"/>
      <c r="H291" s="86"/>
      <c r="I291" s="86"/>
      <c r="J291" s="86"/>
      <c r="K291" s="84"/>
      <c r="L291" s="84"/>
    </row>
    <row r="292" spans="2:12" ht="33" thickBot="1" x14ac:dyDescent="0.4">
      <c r="B292" s="10"/>
      <c r="C292" s="10"/>
      <c r="D292" s="31"/>
      <c r="E292" s="15" t="s">
        <v>568</v>
      </c>
      <c r="F292" s="99" t="s">
        <v>569</v>
      </c>
      <c r="G292" s="107" t="s">
        <v>1501</v>
      </c>
      <c r="H292" s="95">
        <v>44484</v>
      </c>
      <c r="I292" s="95">
        <v>45371</v>
      </c>
      <c r="J292" s="103">
        <v>17</v>
      </c>
      <c r="K292" s="112" t="s">
        <v>1503</v>
      </c>
      <c r="L292" s="112" t="s">
        <v>1504</v>
      </c>
    </row>
    <row r="293" spans="2:12" ht="33" thickBot="1" x14ac:dyDescent="0.4">
      <c r="B293" s="10"/>
      <c r="C293" s="10"/>
      <c r="D293" s="15"/>
      <c r="E293" s="15" t="s">
        <v>570</v>
      </c>
      <c r="F293" s="99" t="s">
        <v>571</v>
      </c>
      <c r="G293" s="107" t="s">
        <v>1502</v>
      </c>
      <c r="H293" s="95">
        <v>44484</v>
      </c>
      <c r="I293" s="95">
        <v>45371</v>
      </c>
      <c r="J293" s="103">
        <v>10</v>
      </c>
      <c r="K293" s="112" t="s">
        <v>1503</v>
      </c>
      <c r="L293" s="112" t="s">
        <v>1504</v>
      </c>
    </row>
    <row r="294" spans="2:12" ht="42.5" thickBot="1" x14ac:dyDescent="0.4">
      <c r="B294" s="10"/>
      <c r="C294" s="10"/>
      <c r="D294" s="15"/>
      <c r="E294" s="15" t="s">
        <v>572</v>
      </c>
      <c r="F294" s="99" t="s">
        <v>573</v>
      </c>
      <c r="G294" s="138" t="s">
        <v>1505</v>
      </c>
      <c r="H294" s="95">
        <v>44484</v>
      </c>
      <c r="I294" s="95">
        <v>45371</v>
      </c>
      <c r="J294" s="138">
        <v>2</v>
      </c>
      <c r="K294" s="138" t="s">
        <v>1506</v>
      </c>
      <c r="L294" s="138" t="s">
        <v>1507</v>
      </c>
    </row>
    <row r="295" spans="2:12" ht="32" thickBot="1" x14ac:dyDescent="0.4">
      <c r="B295" s="10"/>
      <c r="C295" s="10"/>
      <c r="D295" s="15"/>
      <c r="E295" s="15" t="s">
        <v>574</v>
      </c>
      <c r="F295" s="99" t="s">
        <v>575</v>
      </c>
      <c r="G295" s="138" t="s">
        <v>1508</v>
      </c>
      <c r="H295" s="95">
        <v>44484</v>
      </c>
      <c r="I295" s="95">
        <v>45371</v>
      </c>
      <c r="J295" s="138">
        <v>1</v>
      </c>
      <c r="K295" s="138" t="s">
        <v>1506</v>
      </c>
      <c r="L295" s="138" t="s">
        <v>1507</v>
      </c>
    </row>
    <row r="296" spans="2:12" ht="33" thickBot="1" x14ac:dyDescent="0.4">
      <c r="B296" s="10"/>
      <c r="C296" s="10"/>
      <c r="D296" s="15"/>
      <c r="E296" s="15" t="s">
        <v>576</v>
      </c>
      <c r="F296" s="99" t="s">
        <v>577</v>
      </c>
      <c r="G296" s="107" t="s">
        <v>1524</v>
      </c>
      <c r="H296" s="95">
        <v>44484</v>
      </c>
      <c r="I296" s="95">
        <v>45371</v>
      </c>
      <c r="J296" s="103">
        <v>15</v>
      </c>
      <c r="K296" s="112" t="s">
        <v>1503</v>
      </c>
      <c r="L296" s="112" t="s">
        <v>1504</v>
      </c>
    </row>
    <row r="297" spans="2:12" ht="33" thickBot="1" x14ac:dyDescent="0.4">
      <c r="B297" s="10"/>
      <c r="C297" s="10"/>
      <c r="D297" s="15"/>
      <c r="E297" s="15" t="s">
        <v>578</v>
      </c>
      <c r="F297" s="99" t="s">
        <v>579</v>
      </c>
      <c r="G297" s="107" t="s">
        <v>1525</v>
      </c>
      <c r="H297" s="95">
        <v>44484</v>
      </c>
      <c r="I297" s="95">
        <v>45371</v>
      </c>
      <c r="J297" s="103">
        <v>1</v>
      </c>
      <c r="K297" s="112" t="s">
        <v>1503</v>
      </c>
      <c r="L297" s="112" t="s">
        <v>1504</v>
      </c>
    </row>
    <row r="298" spans="2:12" ht="15" thickBot="1" x14ac:dyDescent="0.4">
      <c r="B298" s="10"/>
      <c r="C298" s="10"/>
      <c r="D298" s="15"/>
      <c r="E298" s="15" t="s">
        <v>580</v>
      </c>
      <c r="F298" s="99" t="s">
        <v>581</v>
      </c>
      <c r="G298" s="164"/>
      <c r="H298" s="103"/>
      <c r="I298" s="103"/>
      <c r="J298" s="103"/>
      <c r="K298" s="120"/>
      <c r="L298" s="120"/>
    </row>
    <row r="299" spans="2:12" ht="33" thickBot="1" x14ac:dyDescent="0.4">
      <c r="B299" s="10"/>
      <c r="C299" s="10"/>
      <c r="D299" s="15"/>
      <c r="E299" s="15" t="s">
        <v>582</v>
      </c>
      <c r="F299" s="99" t="s">
        <v>583</v>
      </c>
      <c r="G299" s="107" t="s">
        <v>1526</v>
      </c>
      <c r="H299" s="95">
        <v>44484</v>
      </c>
      <c r="I299" s="95">
        <v>45371</v>
      </c>
      <c r="J299" s="103">
        <v>8</v>
      </c>
      <c r="K299" s="112" t="s">
        <v>1503</v>
      </c>
      <c r="L299" s="112" t="s">
        <v>1504</v>
      </c>
    </row>
    <row r="300" spans="2:12" ht="15" thickBot="1" x14ac:dyDescent="0.4">
      <c r="B300" s="10"/>
      <c r="C300" s="10"/>
      <c r="D300" s="15"/>
      <c r="E300" s="15" t="s">
        <v>584</v>
      </c>
      <c r="F300" s="99" t="s">
        <v>585</v>
      </c>
      <c r="G300" s="164"/>
      <c r="H300" s="103"/>
      <c r="I300" s="103"/>
      <c r="J300" s="103"/>
      <c r="K300" s="120"/>
      <c r="L300" s="120"/>
    </row>
    <row r="301" spans="2:12" ht="32" thickBot="1" x14ac:dyDescent="0.4">
      <c r="B301" s="10"/>
      <c r="C301" s="10"/>
      <c r="D301" s="15"/>
      <c r="E301" s="15" t="s">
        <v>586</v>
      </c>
      <c r="F301" s="99" t="s">
        <v>587</v>
      </c>
      <c r="G301" s="130" t="s">
        <v>1509</v>
      </c>
      <c r="H301" s="110">
        <v>44484</v>
      </c>
      <c r="I301" s="110">
        <v>45371</v>
      </c>
      <c r="J301" s="130">
        <v>3</v>
      </c>
      <c r="K301" s="130" t="s">
        <v>1506</v>
      </c>
      <c r="L301" s="130" t="s">
        <v>1507</v>
      </c>
    </row>
    <row r="302" spans="2:12" ht="15" thickBot="1" x14ac:dyDescent="0.4">
      <c r="B302" s="10"/>
      <c r="C302" s="10"/>
      <c r="D302" s="113" t="s">
        <v>588</v>
      </c>
      <c r="E302" s="113"/>
      <c r="F302" s="117" t="s">
        <v>589</v>
      </c>
      <c r="G302" s="164"/>
      <c r="H302" s="103"/>
      <c r="I302" s="103"/>
      <c r="J302" s="103"/>
      <c r="K302" s="120"/>
      <c r="L302" s="120"/>
    </row>
    <row r="303" spans="2:12" ht="42.5" thickBot="1" x14ac:dyDescent="0.4">
      <c r="B303" s="10"/>
      <c r="C303" s="10"/>
      <c r="D303" s="113"/>
      <c r="E303" s="113" t="s">
        <v>590</v>
      </c>
      <c r="F303" s="99" t="s">
        <v>591</v>
      </c>
      <c r="G303" s="130" t="s">
        <v>1527</v>
      </c>
      <c r="H303" s="118">
        <v>44503</v>
      </c>
      <c r="I303" s="108">
        <v>45371</v>
      </c>
      <c r="J303" s="124">
        <v>15</v>
      </c>
      <c r="K303" s="130" t="s">
        <v>1528</v>
      </c>
      <c r="L303" s="101" t="s">
        <v>1529</v>
      </c>
    </row>
    <row r="304" spans="2:12" ht="15" thickBot="1" x14ac:dyDescent="0.4">
      <c r="B304" s="10"/>
      <c r="C304" s="10"/>
      <c r="D304" s="113"/>
      <c r="E304" s="126" t="s">
        <v>592</v>
      </c>
      <c r="F304" s="170" t="s">
        <v>593</v>
      </c>
      <c r="G304" s="164"/>
      <c r="H304" s="103"/>
      <c r="I304" s="103"/>
      <c r="J304" s="103"/>
      <c r="K304" s="120"/>
      <c r="L304" s="120"/>
    </row>
    <row r="305" spans="2:12" ht="43.5" thickBot="1" x14ac:dyDescent="0.4">
      <c r="B305" s="10"/>
      <c r="C305" s="10"/>
      <c r="D305" s="113"/>
      <c r="E305" s="126" t="s">
        <v>594</v>
      </c>
      <c r="F305" s="170" t="s">
        <v>595</v>
      </c>
      <c r="G305" s="107" t="s">
        <v>1530</v>
      </c>
      <c r="H305" s="110">
        <v>44484</v>
      </c>
      <c r="I305" s="118">
        <v>45371</v>
      </c>
      <c r="J305" s="102">
        <v>1</v>
      </c>
      <c r="K305" s="130" t="s">
        <v>1528</v>
      </c>
      <c r="L305" s="101" t="s">
        <v>1529</v>
      </c>
    </row>
    <row r="306" spans="2:12" ht="33" thickBot="1" x14ac:dyDescent="0.4">
      <c r="B306" s="10"/>
      <c r="C306" s="10"/>
      <c r="D306" s="113"/>
      <c r="E306" s="113" t="s">
        <v>596</v>
      </c>
      <c r="F306" s="99" t="s">
        <v>597</v>
      </c>
      <c r="G306" s="107" t="s">
        <v>1275</v>
      </c>
      <c r="H306" s="110">
        <v>44484</v>
      </c>
      <c r="I306" s="118">
        <v>45371</v>
      </c>
      <c r="J306" s="103">
        <v>1</v>
      </c>
      <c r="K306" s="130" t="s">
        <v>1270</v>
      </c>
      <c r="L306" s="171" t="s">
        <v>1271</v>
      </c>
    </row>
    <row r="307" spans="2:12" ht="48.5" thickBot="1" x14ac:dyDescent="0.4">
      <c r="B307" s="10"/>
      <c r="C307" s="10"/>
      <c r="D307" s="113"/>
      <c r="E307" s="113" t="s">
        <v>598</v>
      </c>
      <c r="F307" s="99" t="s">
        <v>599</v>
      </c>
      <c r="G307" s="213" t="s">
        <v>1567</v>
      </c>
      <c r="H307" s="110">
        <v>44484</v>
      </c>
      <c r="I307" s="118">
        <v>45371</v>
      </c>
      <c r="J307" s="103">
        <v>1</v>
      </c>
      <c r="K307" s="214" t="s">
        <v>1568</v>
      </c>
      <c r="L307" s="112" t="s">
        <v>1569</v>
      </c>
    </row>
    <row r="308" spans="2:12" ht="43" customHeight="1" thickBot="1" x14ac:dyDescent="0.4">
      <c r="B308" s="10"/>
      <c r="C308" s="10"/>
      <c r="D308" s="113"/>
      <c r="E308" s="113" t="s">
        <v>600</v>
      </c>
      <c r="F308" s="99" t="s">
        <v>601</v>
      </c>
      <c r="G308" s="217" t="s">
        <v>1327</v>
      </c>
      <c r="H308" s="110">
        <v>44484</v>
      </c>
      <c r="I308" s="118">
        <v>45371</v>
      </c>
      <c r="J308" s="103">
        <v>1</v>
      </c>
      <c r="K308" s="112" t="s">
        <v>1324</v>
      </c>
      <c r="L308" s="112" t="s">
        <v>1325</v>
      </c>
    </row>
    <row r="309" spans="2:12" ht="54" thickBot="1" x14ac:dyDescent="0.4">
      <c r="B309" s="10"/>
      <c r="C309" s="10"/>
      <c r="D309" s="113"/>
      <c r="E309" s="113" t="s">
        <v>602</v>
      </c>
      <c r="F309" s="99" t="s">
        <v>603</v>
      </c>
      <c r="G309" s="107" t="s">
        <v>1531</v>
      </c>
      <c r="H309" s="110">
        <v>44484</v>
      </c>
      <c r="I309" s="118">
        <v>45371</v>
      </c>
      <c r="J309" s="102">
        <v>2</v>
      </c>
      <c r="K309" s="130" t="s">
        <v>1528</v>
      </c>
      <c r="L309" s="101" t="s">
        <v>1529</v>
      </c>
    </row>
    <row r="310" spans="2:12" ht="15" thickBot="1" x14ac:dyDescent="0.4">
      <c r="B310" s="10"/>
      <c r="C310" s="10"/>
      <c r="D310" s="113"/>
      <c r="E310" s="113" t="s">
        <v>604</v>
      </c>
      <c r="F310" s="99" t="s">
        <v>605</v>
      </c>
      <c r="G310" s="164"/>
      <c r="H310" s="103"/>
      <c r="I310" s="103"/>
      <c r="J310" s="103"/>
      <c r="K310" s="120"/>
      <c r="L310" s="120"/>
    </row>
    <row r="311" spans="2:12" ht="15" thickBot="1" x14ac:dyDescent="0.4">
      <c r="B311" s="10"/>
      <c r="C311" s="10"/>
      <c r="D311" s="113"/>
      <c r="E311" s="113" t="s">
        <v>606</v>
      </c>
      <c r="F311" s="99" t="s">
        <v>607</v>
      </c>
      <c r="G311" s="164"/>
      <c r="H311" s="103"/>
      <c r="I311" s="103"/>
      <c r="J311" s="103"/>
      <c r="K311" s="120"/>
      <c r="L311" s="120"/>
    </row>
    <row r="312" spans="2:12" ht="15" thickBot="1" x14ac:dyDescent="0.4">
      <c r="B312" s="10"/>
      <c r="C312" s="10"/>
      <c r="D312" s="113" t="s">
        <v>608</v>
      </c>
      <c r="E312" s="113"/>
      <c r="F312" s="117" t="s">
        <v>609</v>
      </c>
      <c r="G312" s="164"/>
      <c r="H312" s="103"/>
      <c r="I312" s="103"/>
      <c r="J312" s="103"/>
      <c r="K312" s="120"/>
      <c r="L312" s="120"/>
    </row>
    <row r="313" spans="2:12" ht="48.5" thickBot="1" x14ac:dyDescent="0.4">
      <c r="B313" s="10"/>
      <c r="C313" s="10"/>
      <c r="D313" s="113"/>
      <c r="E313" s="113" t="s">
        <v>610</v>
      </c>
      <c r="F313" s="99" t="s">
        <v>611</v>
      </c>
      <c r="G313" s="213" t="s">
        <v>1570</v>
      </c>
      <c r="H313" s="93">
        <v>44484</v>
      </c>
      <c r="I313" s="93">
        <v>45371</v>
      </c>
      <c r="J313" s="103">
        <v>1</v>
      </c>
      <c r="K313" s="112" t="s">
        <v>1572</v>
      </c>
      <c r="L313" s="112" t="s">
        <v>1573</v>
      </c>
    </row>
    <row r="314" spans="2:12" ht="48.5" thickBot="1" x14ac:dyDescent="0.4">
      <c r="B314" s="10"/>
      <c r="C314" s="10"/>
      <c r="D314" s="113"/>
      <c r="E314" s="113" t="s">
        <v>612</v>
      </c>
      <c r="F314" s="99" t="s">
        <v>613</v>
      </c>
      <c r="G314" s="213" t="s">
        <v>1571</v>
      </c>
      <c r="H314" s="93">
        <v>44484</v>
      </c>
      <c r="I314" s="93">
        <v>45371</v>
      </c>
      <c r="J314" s="103">
        <v>1</v>
      </c>
      <c r="K314" s="112" t="s">
        <v>1572</v>
      </c>
      <c r="L314" s="112" t="s">
        <v>1573</v>
      </c>
    </row>
    <row r="315" spans="2:12" ht="15" thickBot="1" x14ac:dyDescent="0.4">
      <c r="B315" s="10"/>
      <c r="C315" s="10"/>
      <c r="D315" s="113" t="s">
        <v>614</v>
      </c>
      <c r="E315" s="113"/>
      <c r="F315" s="117" t="s">
        <v>615</v>
      </c>
      <c r="G315" s="164"/>
      <c r="H315" s="103"/>
      <c r="I315" s="103"/>
      <c r="J315" s="103"/>
      <c r="K315" s="120"/>
      <c r="L315" s="120"/>
    </row>
    <row r="316" spans="2:12" ht="15" thickBot="1" x14ac:dyDescent="0.4">
      <c r="B316" s="10"/>
      <c r="C316" s="10"/>
      <c r="D316" s="113"/>
      <c r="E316" s="113" t="s">
        <v>616</v>
      </c>
      <c r="F316" s="99" t="s">
        <v>617</v>
      </c>
      <c r="G316" s="164"/>
      <c r="H316" s="103"/>
      <c r="I316" s="103"/>
      <c r="J316" s="103"/>
      <c r="K316" s="120"/>
      <c r="L316" s="120"/>
    </row>
    <row r="317" spans="2:12" ht="15" thickBot="1" x14ac:dyDescent="0.4">
      <c r="B317" s="10"/>
      <c r="C317" s="10"/>
      <c r="D317" s="15"/>
      <c r="E317" s="15" t="s">
        <v>618</v>
      </c>
      <c r="F317" s="13" t="s">
        <v>619</v>
      </c>
      <c r="G317" s="127"/>
      <c r="H317" s="86"/>
      <c r="I317" s="86"/>
      <c r="J317" s="86"/>
      <c r="K317" s="84"/>
      <c r="L317" s="84"/>
    </row>
    <row r="318" spans="2:12" ht="33" thickBot="1" x14ac:dyDescent="0.4">
      <c r="B318" s="10"/>
      <c r="C318" s="10"/>
      <c r="D318" s="15"/>
      <c r="E318" s="15" t="s">
        <v>620</v>
      </c>
      <c r="F318" s="13" t="s">
        <v>621</v>
      </c>
      <c r="G318" s="137" t="s">
        <v>1496</v>
      </c>
      <c r="H318" s="93">
        <v>44484</v>
      </c>
      <c r="I318" s="93">
        <v>45371</v>
      </c>
      <c r="J318" s="86">
        <v>3</v>
      </c>
      <c r="K318" s="138" t="s">
        <v>1497</v>
      </c>
      <c r="L318" s="138" t="s">
        <v>1498</v>
      </c>
    </row>
    <row r="319" spans="2:12" ht="44" customHeight="1" thickBot="1" x14ac:dyDescent="0.4">
      <c r="B319" s="10"/>
      <c r="C319" s="10"/>
      <c r="D319" s="15"/>
      <c r="E319" s="15" t="s">
        <v>622</v>
      </c>
      <c r="F319" s="13" t="s">
        <v>623</v>
      </c>
      <c r="G319" s="138" t="s">
        <v>1199</v>
      </c>
      <c r="H319" s="87">
        <v>44485</v>
      </c>
      <c r="I319" s="87">
        <v>45371</v>
      </c>
      <c r="J319" s="86">
        <v>1</v>
      </c>
      <c r="K319" s="138" t="s">
        <v>1194</v>
      </c>
      <c r="L319" s="104" t="s">
        <v>1195</v>
      </c>
    </row>
    <row r="320" spans="2:12" ht="15" thickBot="1" x14ac:dyDescent="0.4">
      <c r="B320" s="10"/>
      <c r="C320" s="10"/>
      <c r="D320" s="15"/>
      <c r="E320" s="15" t="s">
        <v>624</v>
      </c>
      <c r="F320" s="13" t="s">
        <v>625</v>
      </c>
      <c r="G320" s="127"/>
      <c r="H320" s="86"/>
      <c r="I320" s="86"/>
      <c r="J320" s="86"/>
      <c r="K320" s="84"/>
      <c r="L320" s="84"/>
    </row>
    <row r="321" spans="2:17" ht="54.5" customHeight="1" thickBot="1" x14ac:dyDescent="0.4">
      <c r="B321" s="10"/>
      <c r="C321" s="10"/>
      <c r="D321" s="15"/>
      <c r="E321" s="15" t="s">
        <v>626</v>
      </c>
      <c r="F321" s="13" t="s">
        <v>627</v>
      </c>
      <c r="G321" s="138" t="s">
        <v>1302</v>
      </c>
      <c r="H321" s="98" t="s">
        <v>1295</v>
      </c>
      <c r="I321" s="98" t="s">
        <v>1296</v>
      </c>
      <c r="J321" s="86">
        <v>3</v>
      </c>
      <c r="K321" s="138" t="s">
        <v>1300</v>
      </c>
      <c r="L321" s="138" t="s">
        <v>1298</v>
      </c>
    </row>
    <row r="322" spans="2:17" ht="43" customHeight="1" thickBot="1" x14ac:dyDescent="0.4">
      <c r="B322" s="10"/>
      <c r="C322" s="10"/>
      <c r="D322" s="15"/>
      <c r="E322" s="15" t="s">
        <v>628</v>
      </c>
      <c r="F322" s="13" t="s">
        <v>629</v>
      </c>
      <c r="G322" s="137" t="s">
        <v>1288</v>
      </c>
      <c r="H322" s="95">
        <v>44484</v>
      </c>
      <c r="I322" s="95">
        <v>45371</v>
      </c>
      <c r="J322" s="138">
        <v>1</v>
      </c>
      <c r="K322" s="138" t="s">
        <v>28</v>
      </c>
      <c r="L322" s="142" t="s">
        <v>1289</v>
      </c>
      <c r="M322" s="97"/>
    </row>
    <row r="323" spans="2:17" ht="43" customHeight="1" thickBot="1" x14ac:dyDescent="0.4">
      <c r="B323" s="10"/>
      <c r="C323" s="10"/>
      <c r="D323" s="15"/>
      <c r="E323" s="15" t="s">
        <v>630</v>
      </c>
      <c r="F323" s="13" t="s">
        <v>631</v>
      </c>
      <c r="G323" s="138" t="s">
        <v>1290</v>
      </c>
      <c r="H323" s="95">
        <v>44484</v>
      </c>
      <c r="I323" s="95">
        <v>45371</v>
      </c>
      <c r="J323" s="138">
        <v>1</v>
      </c>
      <c r="K323" s="138" t="s">
        <v>28</v>
      </c>
      <c r="L323" s="142" t="s">
        <v>1289</v>
      </c>
      <c r="M323" s="97"/>
      <c r="N323" s="97"/>
      <c r="O323" s="97"/>
      <c r="P323" s="97"/>
      <c r="Q323" s="97"/>
    </row>
    <row r="324" spans="2:17" ht="43" customHeight="1" thickBot="1" x14ac:dyDescent="0.4">
      <c r="B324" s="10"/>
      <c r="C324" s="10"/>
      <c r="D324" s="15"/>
      <c r="E324" s="15" t="s">
        <v>632</v>
      </c>
      <c r="F324" s="13" t="s">
        <v>633</v>
      </c>
      <c r="G324" s="137" t="s">
        <v>1293</v>
      </c>
      <c r="H324" s="93">
        <v>44484</v>
      </c>
      <c r="I324" s="93">
        <v>45371</v>
      </c>
      <c r="J324" s="86">
        <v>1</v>
      </c>
      <c r="K324" s="138" t="s">
        <v>28</v>
      </c>
      <c r="L324" s="142" t="s">
        <v>1289</v>
      </c>
    </row>
    <row r="325" spans="2:17" ht="42.5" thickBot="1" x14ac:dyDescent="0.4">
      <c r="B325" s="10"/>
      <c r="C325" s="10"/>
      <c r="D325" s="15"/>
      <c r="E325" s="15" t="s">
        <v>634</v>
      </c>
      <c r="F325" s="13" t="s">
        <v>635</v>
      </c>
      <c r="G325" s="138" t="s">
        <v>1193</v>
      </c>
      <c r="H325" s="95">
        <v>44484</v>
      </c>
      <c r="I325" s="95">
        <v>45371</v>
      </c>
      <c r="J325" s="86">
        <v>1</v>
      </c>
      <c r="K325" s="138" t="s">
        <v>1194</v>
      </c>
      <c r="L325" s="104" t="s">
        <v>1195</v>
      </c>
    </row>
    <row r="326" spans="2:17" ht="42.5" thickBot="1" x14ac:dyDescent="0.4">
      <c r="B326" s="10"/>
      <c r="C326" s="10"/>
      <c r="D326" s="15"/>
      <c r="E326" s="15" t="s">
        <v>636</v>
      </c>
      <c r="F326" s="13" t="s">
        <v>637</v>
      </c>
      <c r="G326" s="138" t="s">
        <v>1198</v>
      </c>
      <c r="H326" s="95">
        <v>44484</v>
      </c>
      <c r="I326" s="95">
        <v>45371</v>
      </c>
      <c r="J326" s="86">
        <v>1</v>
      </c>
      <c r="K326" s="138" t="s">
        <v>1194</v>
      </c>
      <c r="L326" s="104" t="s">
        <v>1195</v>
      </c>
    </row>
    <row r="327" spans="2:17" ht="15" thickBot="1" x14ac:dyDescent="0.4">
      <c r="B327" s="10"/>
      <c r="C327" s="10"/>
      <c r="D327" s="15"/>
      <c r="E327" s="15" t="s">
        <v>638</v>
      </c>
      <c r="F327" s="99" t="s">
        <v>639</v>
      </c>
      <c r="G327" s="164"/>
      <c r="H327" s="103"/>
      <c r="I327" s="103"/>
      <c r="J327" s="103"/>
      <c r="K327" s="120"/>
      <c r="L327" s="120"/>
    </row>
    <row r="328" spans="2:17" ht="15" thickBot="1" x14ac:dyDescent="0.4">
      <c r="B328" s="10"/>
      <c r="C328" s="10"/>
      <c r="D328" s="15"/>
      <c r="E328" s="15" t="s">
        <v>640</v>
      </c>
      <c r="F328" s="99" t="s">
        <v>641</v>
      </c>
      <c r="G328" s="164"/>
      <c r="H328" s="103"/>
      <c r="I328" s="103"/>
      <c r="J328" s="103"/>
      <c r="K328" s="120"/>
      <c r="L328" s="120"/>
    </row>
    <row r="329" spans="2:17" ht="15" thickBot="1" x14ac:dyDescent="0.4">
      <c r="B329" s="10"/>
      <c r="C329" s="10"/>
      <c r="D329" s="15"/>
      <c r="E329" s="15" t="s">
        <v>642</v>
      </c>
      <c r="F329" s="99" t="s">
        <v>643</v>
      </c>
      <c r="G329" s="164"/>
      <c r="H329" s="103"/>
      <c r="I329" s="103"/>
      <c r="J329" s="103"/>
      <c r="K329" s="120"/>
      <c r="L329" s="120"/>
    </row>
    <row r="330" spans="2:17" ht="35" thickBot="1" x14ac:dyDescent="0.4">
      <c r="B330" s="10"/>
      <c r="C330" s="10"/>
      <c r="D330" s="15"/>
      <c r="E330" s="15" t="s">
        <v>644</v>
      </c>
      <c r="F330" s="99" t="s">
        <v>645</v>
      </c>
      <c r="G330" s="138" t="s">
        <v>1515</v>
      </c>
      <c r="H330" s="95">
        <v>44484</v>
      </c>
      <c r="I330" s="95">
        <v>45371</v>
      </c>
      <c r="J330" s="127">
        <v>1</v>
      </c>
      <c r="K330" s="148" t="s">
        <v>1514</v>
      </c>
      <c r="L330" s="148" t="s">
        <v>1513</v>
      </c>
    </row>
    <row r="331" spans="2:17" ht="35" thickBot="1" x14ac:dyDescent="0.4">
      <c r="B331" s="10"/>
      <c r="C331" s="10"/>
      <c r="D331" s="15"/>
      <c r="E331" s="15" t="s">
        <v>646</v>
      </c>
      <c r="F331" s="99" t="s">
        <v>647</v>
      </c>
      <c r="G331" s="138" t="s">
        <v>1511</v>
      </c>
      <c r="H331" s="95">
        <v>44484</v>
      </c>
      <c r="I331" s="95">
        <v>45371</v>
      </c>
      <c r="J331" s="127">
        <v>1</v>
      </c>
      <c r="K331" s="148" t="s">
        <v>1514</v>
      </c>
      <c r="L331" s="148" t="s">
        <v>1513</v>
      </c>
    </row>
    <row r="332" spans="2:17" ht="35" thickBot="1" x14ac:dyDescent="0.4">
      <c r="B332" s="10"/>
      <c r="C332" s="10"/>
      <c r="D332" s="15"/>
      <c r="E332" s="15" t="s">
        <v>648</v>
      </c>
      <c r="F332" s="99" t="s">
        <v>649</v>
      </c>
      <c r="G332" s="138" t="s">
        <v>1511</v>
      </c>
      <c r="H332" s="95">
        <v>44484</v>
      </c>
      <c r="I332" s="95">
        <v>45371</v>
      </c>
      <c r="J332" s="86">
        <v>2</v>
      </c>
      <c r="K332" s="148" t="s">
        <v>1512</v>
      </c>
      <c r="L332" s="148" t="s">
        <v>1513</v>
      </c>
    </row>
    <row r="333" spans="2:17" ht="47" customHeight="1" thickBot="1" x14ac:dyDescent="0.4">
      <c r="B333" s="10"/>
      <c r="C333" s="10"/>
      <c r="D333" s="15"/>
      <c r="E333" s="15" t="s">
        <v>650</v>
      </c>
      <c r="F333" s="13" t="s">
        <v>651</v>
      </c>
      <c r="G333" s="138" t="s">
        <v>1326</v>
      </c>
      <c r="H333" s="87">
        <v>44485</v>
      </c>
      <c r="I333" s="87">
        <v>45371</v>
      </c>
      <c r="J333" s="86">
        <v>1</v>
      </c>
      <c r="K333" s="138" t="s">
        <v>1324</v>
      </c>
      <c r="L333" s="104" t="s">
        <v>1325</v>
      </c>
    </row>
    <row r="334" spans="2:17" ht="47" customHeight="1" thickBot="1" x14ac:dyDescent="0.4">
      <c r="B334" s="10"/>
      <c r="C334" s="10"/>
      <c r="D334" s="15"/>
      <c r="E334" s="15" t="s">
        <v>652</v>
      </c>
      <c r="F334" s="13" t="s">
        <v>653</v>
      </c>
      <c r="G334" s="138" t="s">
        <v>1327</v>
      </c>
      <c r="H334" s="87">
        <v>44485</v>
      </c>
      <c r="I334" s="87">
        <v>45371</v>
      </c>
      <c r="J334" s="86">
        <v>1</v>
      </c>
      <c r="K334" s="138" t="s">
        <v>1324</v>
      </c>
      <c r="L334" s="104" t="s">
        <v>1325</v>
      </c>
    </row>
    <row r="335" spans="2:17" ht="50.5" customHeight="1" thickBot="1" x14ac:dyDescent="0.4">
      <c r="B335" s="10"/>
      <c r="C335" s="10"/>
      <c r="D335" s="15"/>
      <c r="E335" s="15" t="s">
        <v>654</v>
      </c>
      <c r="F335" s="13" t="s">
        <v>655</v>
      </c>
      <c r="G335" s="138" t="s">
        <v>1328</v>
      </c>
      <c r="H335" s="87">
        <v>44485</v>
      </c>
      <c r="I335" s="87">
        <v>45371</v>
      </c>
      <c r="J335" s="86">
        <v>1</v>
      </c>
      <c r="K335" s="138" t="s">
        <v>1324</v>
      </c>
      <c r="L335" s="104" t="s">
        <v>1325</v>
      </c>
    </row>
    <row r="336" spans="2:17" ht="50.5" customHeight="1" thickBot="1" x14ac:dyDescent="0.4">
      <c r="B336" s="10"/>
      <c r="C336" s="10"/>
      <c r="D336" s="15"/>
      <c r="E336" s="15" t="s">
        <v>656</v>
      </c>
      <c r="F336" s="13" t="s">
        <v>657</v>
      </c>
      <c r="G336" s="105" t="s">
        <v>1329</v>
      </c>
      <c r="H336" s="87">
        <v>44485</v>
      </c>
      <c r="I336" s="87">
        <v>45371</v>
      </c>
      <c r="J336" s="86">
        <v>265</v>
      </c>
      <c r="K336" s="138" t="s">
        <v>1324</v>
      </c>
      <c r="L336" s="104" t="s">
        <v>1325</v>
      </c>
    </row>
    <row r="337" spans="2:12" ht="42.5" customHeight="1" thickBot="1" x14ac:dyDescent="0.4">
      <c r="B337" s="10"/>
      <c r="C337" s="10"/>
      <c r="D337" s="15"/>
      <c r="E337" s="15" t="s">
        <v>658</v>
      </c>
      <c r="F337" s="13" t="s">
        <v>659</v>
      </c>
      <c r="G337" s="138" t="s">
        <v>1303</v>
      </c>
      <c r="H337" s="93">
        <v>44484</v>
      </c>
      <c r="I337" s="93">
        <v>45291</v>
      </c>
      <c r="J337" s="86">
        <v>1</v>
      </c>
      <c r="K337" s="138" t="s">
        <v>1304</v>
      </c>
      <c r="L337" s="142" t="s">
        <v>1305</v>
      </c>
    </row>
    <row r="338" spans="2:12" ht="15" thickBot="1" x14ac:dyDescent="0.4">
      <c r="B338" s="10"/>
      <c r="C338" s="10"/>
      <c r="D338" s="15"/>
      <c r="E338" s="15" t="s">
        <v>660</v>
      </c>
      <c r="F338" s="99" t="s">
        <v>661</v>
      </c>
      <c r="G338" s="164"/>
      <c r="H338" s="103"/>
      <c r="I338" s="103"/>
      <c r="J338" s="103"/>
      <c r="K338" s="120"/>
      <c r="L338" s="120"/>
    </row>
    <row r="339" spans="2:12" ht="15" thickBot="1" x14ac:dyDescent="0.4">
      <c r="B339" s="10"/>
      <c r="C339" s="10"/>
      <c r="D339" s="15"/>
      <c r="E339" s="15" t="s">
        <v>662</v>
      </c>
      <c r="F339" s="99" t="s">
        <v>663</v>
      </c>
      <c r="G339" s="164"/>
      <c r="H339" s="103"/>
      <c r="I339" s="103"/>
      <c r="J339" s="103"/>
      <c r="K339" s="120"/>
      <c r="L339" s="120"/>
    </row>
    <row r="340" spans="2:12" ht="15" thickBot="1" x14ac:dyDescent="0.4">
      <c r="B340" s="10"/>
      <c r="C340" s="10"/>
      <c r="D340" s="15"/>
      <c r="E340" s="15" t="s">
        <v>664</v>
      </c>
      <c r="F340" s="99" t="s">
        <v>665</v>
      </c>
      <c r="G340" s="107"/>
      <c r="H340" s="103"/>
      <c r="I340" s="103"/>
      <c r="J340" s="103"/>
      <c r="K340" s="120"/>
      <c r="L340" s="120"/>
    </row>
    <row r="341" spans="2:12" ht="22.5" thickBot="1" x14ac:dyDescent="0.4">
      <c r="B341" s="10"/>
      <c r="C341" s="10"/>
      <c r="D341" s="15"/>
      <c r="E341" s="15" t="s">
        <v>666</v>
      </c>
      <c r="F341" s="13" t="s">
        <v>667</v>
      </c>
      <c r="G341" s="137" t="s">
        <v>1291</v>
      </c>
      <c r="H341" s="93">
        <v>44484</v>
      </c>
      <c r="I341" s="93">
        <v>45371</v>
      </c>
      <c r="J341" s="86">
        <v>1</v>
      </c>
      <c r="K341" s="138" t="s">
        <v>28</v>
      </c>
      <c r="L341" s="142" t="s">
        <v>1292</v>
      </c>
    </row>
    <row r="342" spans="2:12" ht="53" thickBot="1" x14ac:dyDescent="0.4">
      <c r="B342" s="10"/>
      <c r="C342" s="10"/>
      <c r="D342" s="15"/>
      <c r="E342" s="15" t="s">
        <v>668</v>
      </c>
      <c r="F342" s="13" t="s">
        <v>669</v>
      </c>
      <c r="G342" s="130" t="s">
        <v>1063</v>
      </c>
      <c r="H342" s="103" t="s">
        <v>26</v>
      </c>
      <c r="I342" s="118">
        <v>45371</v>
      </c>
      <c r="J342" s="103">
        <v>2</v>
      </c>
      <c r="K342" s="130" t="s">
        <v>1064</v>
      </c>
      <c r="L342" s="101" t="s">
        <v>1065</v>
      </c>
    </row>
    <row r="343" spans="2:12" ht="33" thickBot="1" x14ac:dyDescent="0.4">
      <c r="B343" s="10"/>
      <c r="C343" s="10"/>
      <c r="D343" s="15"/>
      <c r="E343" s="15" t="s">
        <v>670</v>
      </c>
      <c r="F343" s="13" t="s">
        <v>671</v>
      </c>
      <c r="G343" s="137" t="s">
        <v>1306</v>
      </c>
      <c r="H343" s="93">
        <v>44484</v>
      </c>
      <c r="I343" s="95">
        <v>45371</v>
      </c>
      <c r="J343" s="86">
        <v>15</v>
      </c>
      <c r="K343" s="138" t="s">
        <v>1304</v>
      </c>
      <c r="L343" s="142" t="s">
        <v>1305</v>
      </c>
    </row>
    <row r="344" spans="2:12" ht="32" thickBot="1" x14ac:dyDescent="0.4">
      <c r="B344" s="10"/>
      <c r="C344" s="10"/>
      <c r="D344" s="15"/>
      <c r="E344" s="15" t="s">
        <v>672</v>
      </c>
      <c r="F344" s="13" t="s">
        <v>673</v>
      </c>
      <c r="G344" s="130" t="s">
        <v>1066</v>
      </c>
      <c r="H344" s="93">
        <v>44484</v>
      </c>
      <c r="I344" s="95">
        <v>45371</v>
      </c>
      <c r="J344" s="103">
        <v>2</v>
      </c>
      <c r="K344" s="130" t="s">
        <v>1064</v>
      </c>
      <c r="L344" s="101" t="s">
        <v>1065</v>
      </c>
    </row>
    <row r="345" spans="2:12" ht="15" thickBot="1" x14ac:dyDescent="0.4">
      <c r="B345" s="10"/>
      <c r="C345" s="10"/>
      <c r="D345" s="15"/>
      <c r="E345" s="15" t="s">
        <v>674</v>
      </c>
      <c r="F345" s="13" t="s">
        <v>675</v>
      </c>
      <c r="G345" s="127"/>
      <c r="H345" s="86"/>
      <c r="I345" s="86"/>
      <c r="J345" s="86"/>
      <c r="K345" s="84"/>
      <c r="L345" s="84"/>
    </row>
    <row r="346" spans="2:12" ht="25.5" customHeight="1" thickBot="1" x14ac:dyDescent="0.4">
      <c r="B346" s="16" t="s">
        <v>46</v>
      </c>
      <c r="C346" s="16"/>
      <c r="D346" s="16"/>
      <c r="E346" s="16"/>
      <c r="F346" s="24" t="s">
        <v>47</v>
      </c>
      <c r="G346" s="163"/>
      <c r="H346" s="150"/>
      <c r="I346" s="150"/>
      <c r="J346" s="150"/>
      <c r="K346" s="149"/>
      <c r="L346" s="149"/>
    </row>
    <row r="347" spans="2:12" ht="21.5" thickBot="1" x14ac:dyDescent="0.4">
      <c r="B347" s="10"/>
      <c r="C347" s="10"/>
      <c r="D347" s="15" t="s">
        <v>676</v>
      </c>
      <c r="E347" s="15"/>
      <c r="F347" s="12" t="s">
        <v>677</v>
      </c>
      <c r="G347" s="127"/>
      <c r="H347" s="86"/>
      <c r="I347" s="86"/>
      <c r="J347" s="86"/>
      <c r="K347" s="84"/>
      <c r="L347" s="84"/>
    </row>
    <row r="348" spans="2:12" ht="15" thickBot="1" x14ac:dyDescent="0.4">
      <c r="B348" s="10"/>
      <c r="C348" s="10"/>
      <c r="D348" s="31"/>
      <c r="E348" s="15" t="s">
        <v>678</v>
      </c>
      <c r="F348" s="13" t="s">
        <v>679</v>
      </c>
      <c r="G348" s="127"/>
      <c r="H348" s="86"/>
      <c r="I348" s="86"/>
      <c r="J348" s="86"/>
      <c r="K348" s="84"/>
      <c r="L348" s="84"/>
    </row>
    <row r="349" spans="2:12" ht="15" thickBot="1" x14ac:dyDescent="0.4">
      <c r="B349" s="10"/>
      <c r="C349" s="10"/>
      <c r="D349" s="15" t="s">
        <v>680</v>
      </c>
      <c r="E349" s="15"/>
      <c r="F349" s="12" t="s">
        <v>390</v>
      </c>
      <c r="G349" s="127"/>
      <c r="H349" s="86"/>
      <c r="I349" s="86"/>
      <c r="J349" s="86"/>
      <c r="K349" s="84"/>
      <c r="L349" s="84"/>
    </row>
    <row r="350" spans="2:12" ht="75.650000000000006" customHeight="1" thickBot="1" x14ac:dyDescent="0.4">
      <c r="B350" s="10"/>
      <c r="C350" s="10"/>
      <c r="D350" s="15"/>
      <c r="E350" s="15" t="s">
        <v>681</v>
      </c>
      <c r="F350" s="13" t="s">
        <v>682</v>
      </c>
      <c r="G350" s="107" t="s">
        <v>1115</v>
      </c>
      <c r="H350" s="110">
        <v>44484</v>
      </c>
      <c r="I350" s="110">
        <v>45371</v>
      </c>
      <c r="J350" s="103">
        <v>40</v>
      </c>
      <c r="K350" s="76" t="s">
        <v>1116</v>
      </c>
      <c r="L350" s="76" t="s">
        <v>1114</v>
      </c>
    </row>
    <row r="351" spans="2:12" ht="15" thickBot="1" x14ac:dyDescent="0.4">
      <c r="B351" s="10"/>
      <c r="C351" s="10"/>
      <c r="D351" s="15" t="s">
        <v>683</v>
      </c>
      <c r="E351" s="15"/>
      <c r="F351" s="12" t="s">
        <v>684</v>
      </c>
      <c r="G351" s="127"/>
      <c r="H351" s="95"/>
      <c r="I351" s="95"/>
      <c r="J351" s="86"/>
      <c r="K351" s="75"/>
      <c r="L351" s="75"/>
    </row>
    <row r="352" spans="2:12" ht="21.5" thickBot="1" x14ac:dyDescent="0.4">
      <c r="B352" s="119"/>
      <c r="C352" s="119"/>
      <c r="D352" s="119"/>
      <c r="E352" s="119" t="s">
        <v>685</v>
      </c>
      <c r="F352" s="99" t="s">
        <v>686</v>
      </c>
      <c r="G352" s="127"/>
      <c r="H352" s="86"/>
      <c r="I352" s="86"/>
      <c r="J352" s="86"/>
      <c r="K352" s="84"/>
      <c r="L352" s="84"/>
    </row>
    <row r="353" spans="2:12" ht="15" thickBot="1" x14ac:dyDescent="0.4">
      <c r="B353" s="119"/>
      <c r="C353" s="119"/>
      <c r="D353" s="119"/>
      <c r="E353" s="119" t="s">
        <v>687</v>
      </c>
      <c r="F353" s="99" t="s">
        <v>688</v>
      </c>
      <c r="G353" s="127"/>
      <c r="H353" s="86"/>
      <c r="I353" s="86"/>
      <c r="J353" s="86"/>
      <c r="K353" s="84"/>
      <c r="L353" s="84"/>
    </row>
    <row r="354" spans="2:12" ht="15" thickBot="1" x14ac:dyDescent="0.4">
      <c r="B354" s="119"/>
      <c r="C354" s="119"/>
      <c r="D354" s="119"/>
      <c r="E354" s="119" t="s">
        <v>689</v>
      </c>
      <c r="F354" s="99" t="s">
        <v>690</v>
      </c>
      <c r="G354" s="127"/>
      <c r="H354" s="86"/>
      <c r="I354" s="86"/>
      <c r="J354" s="86"/>
      <c r="K354" s="84"/>
      <c r="L354" s="84"/>
    </row>
    <row r="355" spans="2:12" ht="15" thickBot="1" x14ac:dyDescent="0.4">
      <c r="B355" s="119"/>
      <c r="C355" s="119"/>
      <c r="D355" s="119"/>
      <c r="E355" s="119" t="s">
        <v>691</v>
      </c>
      <c r="F355" s="99" t="s">
        <v>692</v>
      </c>
      <c r="G355" s="127"/>
      <c r="H355" s="86"/>
      <c r="I355" s="86"/>
      <c r="J355" s="86"/>
      <c r="K355" s="84"/>
      <c r="L355" s="84"/>
    </row>
    <row r="356" spans="2:12" ht="15" thickBot="1" x14ac:dyDescent="0.4">
      <c r="B356" s="119"/>
      <c r="C356" s="119"/>
      <c r="D356" s="119"/>
      <c r="E356" s="119" t="s">
        <v>693</v>
      </c>
      <c r="F356" s="99" t="s">
        <v>694</v>
      </c>
      <c r="G356" s="127"/>
      <c r="H356" s="86"/>
      <c r="I356" s="86"/>
      <c r="J356" s="86"/>
      <c r="K356" s="84"/>
      <c r="L356" s="84"/>
    </row>
    <row r="357" spans="2:12" ht="15" thickBot="1" x14ac:dyDescent="0.4">
      <c r="B357" s="119"/>
      <c r="C357" s="119"/>
      <c r="D357" s="119"/>
      <c r="E357" s="119" t="s">
        <v>695</v>
      </c>
      <c r="F357" s="99" t="s">
        <v>696</v>
      </c>
      <c r="G357" s="127"/>
      <c r="H357" s="86"/>
      <c r="I357" s="86"/>
      <c r="J357" s="86"/>
      <c r="K357" s="84"/>
      <c r="L357" s="84"/>
    </row>
    <row r="358" spans="2:12" ht="16" customHeight="1" thickBot="1" x14ac:dyDescent="0.4">
      <c r="B358" s="119"/>
      <c r="C358" s="119"/>
      <c r="D358" s="144"/>
      <c r="E358" s="119" t="s">
        <v>697</v>
      </c>
      <c r="F358" s="99" t="s">
        <v>698</v>
      </c>
      <c r="G358" s="127"/>
      <c r="H358" s="86"/>
      <c r="I358" s="86"/>
      <c r="J358" s="86"/>
      <c r="K358" s="84"/>
      <c r="L358" s="84"/>
    </row>
    <row r="359" spans="2:12" ht="22" customHeight="1" thickBot="1" x14ac:dyDescent="0.4">
      <c r="B359" s="10"/>
      <c r="C359" s="10"/>
      <c r="D359" s="15" t="s">
        <v>699</v>
      </c>
      <c r="E359" s="15"/>
      <c r="F359" s="12" t="s">
        <v>700</v>
      </c>
      <c r="G359" s="127"/>
      <c r="H359" s="86"/>
      <c r="I359" s="86"/>
      <c r="J359" s="86"/>
      <c r="K359" s="84"/>
      <c r="L359" s="84"/>
    </row>
    <row r="360" spans="2:12" ht="51.5" customHeight="1" thickBot="1" x14ac:dyDescent="0.4">
      <c r="B360" s="10"/>
      <c r="C360" s="10"/>
      <c r="D360" s="15"/>
      <c r="E360" s="15" t="s">
        <v>701</v>
      </c>
      <c r="F360" s="13" t="s">
        <v>702</v>
      </c>
      <c r="G360" s="215" t="s">
        <v>1092</v>
      </c>
      <c r="H360" s="93">
        <v>44484</v>
      </c>
      <c r="I360" s="95">
        <v>45371</v>
      </c>
      <c r="J360" s="86">
        <v>260</v>
      </c>
      <c r="K360" s="215" t="s">
        <v>1093</v>
      </c>
      <c r="L360" s="101" t="s">
        <v>1094</v>
      </c>
    </row>
    <row r="361" spans="2:12" ht="49" thickBot="1" x14ac:dyDescent="0.4">
      <c r="B361" s="10"/>
      <c r="C361" s="10"/>
      <c r="D361" s="15"/>
      <c r="E361" s="15" t="s">
        <v>703</v>
      </c>
      <c r="F361" s="13" t="s">
        <v>704</v>
      </c>
      <c r="G361" s="218" t="s">
        <v>1095</v>
      </c>
      <c r="H361" s="93">
        <v>44484</v>
      </c>
      <c r="I361" s="95">
        <v>45371</v>
      </c>
      <c r="J361" s="86">
        <v>5</v>
      </c>
      <c r="K361" s="215" t="s">
        <v>1096</v>
      </c>
      <c r="L361" s="101" t="s">
        <v>1094</v>
      </c>
    </row>
    <row r="362" spans="2:12" ht="49" thickBot="1" x14ac:dyDescent="0.4">
      <c r="B362" s="119"/>
      <c r="C362" s="119"/>
      <c r="D362" s="119"/>
      <c r="E362" s="119" t="s">
        <v>705</v>
      </c>
      <c r="F362" s="99" t="s">
        <v>706</v>
      </c>
      <c r="G362" s="218" t="s">
        <v>1097</v>
      </c>
      <c r="H362" s="93">
        <v>44484</v>
      </c>
      <c r="I362" s="95">
        <v>45371</v>
      </c>
      <c r="J362" s="86">
        <v>33</v>
      </c>
      <c r="K362" s="215" t="s">
        <v>1096</v>
      </c>
      <c r="L362" s="101" t="s">
        <v>1094</v>
      </c>
    </row>
    <row r="363" spans="2:12" ht="49" thickBot="1" x14ac:dyDescent="0.4">
      <c r="B363" s="119"/>
      <c r="C363" s="119"/>
      <c r="D363" s="144"/>
      <c r="E363" s="119" t="s">
        <v>707</v>
      </c>
      <c r="F363" s="99" t="s">
        <v>708</v>
      </c>
      <c r="G363" s="218" t="s">
        <v>1098</v>
      </c>
      <c r="H363" s="93">
        <v>44484</v>
      </c>
      <c r="I363" s="95">
        <v>45371</v>
      </c>
      <c r="J363" s="86">
        <v>5</v>
      </c>
      <c r="K363" s="215" t="s">
        <v>1096</v>
      </c>
      <c r="L363" s="101" t="s">
        <v>1094</v>
      </c>
    </row>
    <row r="364" spans="2:12" ht="15" thickBot="1" x14ac:dyDescent="0.4">
      <c r="B364" s="10"/>
      <c r="C364" s="10"/>
      <c r="D364" s="15" t="s">
        <v>709</v>
      </c>
      <c r="E364" s="15"/>
      <c r="F364" s="12" t="s">
        <v>710</v>
      </c>
      <c r="G364" s="127"/>
      <c r="H364" s="86"/>
      <c r="I364" s="86"/>
      <c r="J364" s="86"/>
      <c r="K364" s="84"/>
      <c r="L364" s="84"/>
    </row>
    <row r="365" spans="2:12" ht="32" thickBot="1" x14ac:dyDescent="0.4">
      <c r="B365" s="10"/>
      <c r="C365" s="10"/>
      <c r="D365" s="15"/>
      <c r="E365" s="15" t="s">
        <v>711</v>
      </c>
      <c r="F365" s="13" t="s">
        <v>712</v>
      </c>
      <c r="G365" s="130" t="s">
        <v>1092</v>
      </c>
      <c r="H365" s="110">
        <v>44484</v>
      </c>
      <c r="I365" s="110">
        <v>45371</v>
      </c>
      <c r="J365" s="103">
        <v>437</v>
      </c>
      <c r="K365" s="130" t="s">
        <v>1093</v>
      </c>
      <c r="L365" s="101" t="s">
        <v>1094</v>
      </c>
    </row>
    <row r="366" spans="2:12" ht="43.5" thickBot="1" x14ac:dyDescent="0.4">
      <c r="B366" s="10"/>
      <c r="C366" s="10"/>
      <c r="D366" s="15"/>
      <c r="E366" s="15" t="s">
        <v>713</v>
      </c>
      <c r="F366" s="13" t="s">
        <v>714</v>
      </c>
      <c r="G366" s="107" t="s">
        <v>1095</v>
      </c>
      <c r="H366" s="110">
        <v>44484</v>
      </c>
      <c r="I366" s="110">
        <v>45371</v>
      </c>
      <c r="J366" s="103">
        <v>6</v>
      </c>
      <c r="K366" s="130" t="s">
        <v>1096</v>
      </c>
      <c r="L366" s="101" t="s">
        <v>1094</v>
      </c>
    </row>
    <row r="367" spans="2:12" ht="43.5" thickBot="1" x14ac:dyDescent="0.4">
      <c r="B367" s="10"/>
      <c r="C367" s="10"/>
      <c r="D367" s="15"/>
      <c r="E367" s="15" t="s">
        <v>715</v>
      </c>
      <c r="F367" s="13" t="s">
        <v>716</v>
      </c>
      <c r="G367" s="107" t="s">
        <v>1097</v>
      </c>
      <c r="H367" s="110">
        <v>44484</v>
      </c>
      <c r="I367" s="110">
        <v>45371</v>
      </c>
      <c r="J367" s="103">
        <v>56</v>
      </c>
      <c r="K367" s="130" t="s">
        <v>1096</v>
      </c>
      <c r="L367" s="101" t="s">
        <v>1094</v>
      </c>
    </row>
    <row r="368" spans="2:12" ht="43.5" thickBot="1" x14ac:dyDescent="0.4">
      <c r="B368" s="10"/>
      <c r="C368" s="10"/>
      <c r="D368" s="15"/>
      <c r="E368" s="15" t="s">
        <v>717</v>
      </c>
      <c r="F368" s="13" t="s">
        <v>718</v>
      </c>
      <c r="G368" s="107" t="s">
        <v>1098</v>
      </c>
      <c r="H368" s="110">
        <v>44484</v>
      </c>
      <c r="I368" s="110">
        <v>45371</v>
      </c>
      <c r="J368" s="103">
        <v>2</v>
      </c>
      <c r="K368" s="130" t="s">
        <v>1096</v>
      </c>
      <c r="L368" s="101" t="s">
        <v>1094</v>
      </c>
    </row>
    <row r="369" spans="2:12" ht="43.5" thickBot="1" x14ac:dyDescent="0.4">
      <c r="B369" s="119"/>
      <c r="C369" s="119"/>
      <c r="D369" s="113"/>
      <c r="E369" s="113" t="s">
        <v>719</v>
      </c>
      <c r="F369" s="99" t="s">
        <v>720</v>
      </c>
      <c r="G369" s="107" t="s">
        <v>1088</v>
      </c>
      <c r="H369" s="110">
        <v>44484</v>
      </c>
      <c r="I369" s="110">
        <v>45371</v>
      </c>
      <c r="J369" s="103">
        <v>5</v>
      </c>
      <c r="K369" s="130" t="s">
        <v>1080</v>
      </c>
      <c r="L369" s="101" t="s">
        <v>1081</v>
      </c>
    </row>
    <row r="370" spans="2:12" ht="15" thickBot="1" x14ac:dyDescent="0.4">
      <c r="B370" s="10"/>
      <c r="C370" s="10"/>
      <c r="D370" s="15" t="s">
        <v>721</v>
      </c>
      <c r="E370" s="15"/>
      <c r="F370" s="12" t="s">
        <v>722</v>
      </c>
      <c r="G370" s="127"/>
      <c r="H370" s="86"/>
      <c r="I370" s="86"/>
      <c r="J370" s="86"/>
      <c r="K370" s="84"/>
      <c r="L370" s="84"/>
    </row>
    <row r="371" spans="2:12" ht="43.5" thickBot="1" x14ac:dyDescent="0.4">
      <c r="B371" s="10"/>
      <c r="C371" s="10"/>
      <c r="D371" s="15"/>
      <c r="E371" s="15" t="s">
        <v>723</v>
      </c>
      <c r="F371" s="13" t="s">
        <v>724</v>
      </c>
      <c r="G371" s="137" t="s">
        <v>1307</v>
      </c>
      <c r="H371" s="95">
        <v>44484</v>
      </c>
      <c r="I371" s="95">
        <v>45371</v>
      </c>
      <c r="J371" s="86">
        <v>1</v>
      </c>
      <c r="K371" s="138" t="s">
        <v>1308</v>
      </c>
      <c r="L371" s="136" t="s">
        <v>1309</v>
      </c>
    </row>
    <row r="372" spans="2:12" ht="32" thickBot="1" x14ac:dyDescent="0.4">
      <c r="B372" s="10"/>
      <c r="C372" s="10"/>
      <c r="D372" s="15"/>
      <c r="E372" s="15" t="s">
        <v>725</v>
      </c>
      <c r="F372" s="13" t="s">
        <v>726</v>
      </c>
      <c r="G372" s="137" t="s">
        <v>1310</v>
      </c>
      <c r="H372" s="95">
        <v>44484</v>
      </c>
      <c r="I372" s="95">
        <v>45371</v>
      </c>
      <c r="J372" s="86">
        <v>1</v>
      </c>
      <c r="K372" s="138" t="s">
        <v>28</v>
      </c>
      <c r="L372" s="136" t="s">
        <v>1309</v>
      </c>
    </row>
    <row r="373" spans="2:12" ht="43.5" thickBot="1" x14ac:dyDescent="0.4">
      <c r="B373" s="10"/>
      <c r="C373" s="10"/>
      <c r="D373" s="15"/>
      <c r="E373" s="15" t="s">
        <v>727</v>
      </c>
      <c r="F373" s="13" t="s">
        <v>728</v>
      </c>
      <c r="G373" s="137" t="s">
        <v>1398</v>
      </c>
      <c r="H373" s="95">
        <v>44484</v>
      </c>
      <c r="I373" s="95">
        <v>45371</v>
      </c>
      <c r="J373" s="86">
        <v>3</v>
      </c>
      <c r="K373" s="138" t="s">
        <v>1399</v>
      </c>
      <c r="L373" s="138" t="s">
        <v>1400</v>
      </c>
    </row>
    <row r="374" spans="2:12" ht="15" thickBot="1" x14ac:dyDescent="0.4">
      <c r="B374" s="10"/>
      <c r="C374" s="10"/>
      <c r="D374" s="15"/>
      <c r="E374" s="15" t="s">
        <v>729</v>
      </c>
      <c r="F374" s="13" t="s">
        <v>730</v>
      </c>
      <c r="G374" s="127"/>
      <c r="H374" s="86"/>
      <c r="I374" s="86"/>
      <c r="J374" s="86"/>
      <c r="K374" s="84"/>
      <c r="L374" s="84"/>
    </row>
    <row r="375" spans="2:12" ht="32" thickBot="1" x14ac:dyDescent="0.4">
      <c r="B375" s="10"/>
      <c r="C375" s="10"/>
      <c r="D375" s="15"/>
      <c r="E375" s="15" t="s">
        <v>731</v>
      </c>
      <c r="F375" s="13" t="s">
        <v>732</v>
      </c>
      <c r="G375" s="138" t="s">
        <v>1401</v>
      </c>
      <c r="H375" s="95">
        <v>44484</v>
      </c>
      <c r="I375" s="95">
        <v>45371</v>
      </c>
      <c r="J375" s="86">
        <v>3</v>
      </c>
      <c r="K375" s="138" t="s">
        <v>1399</v>
      </c>
      <c r="L375" s="136" t="s">
        <v>1400</v>
      </c>
    </row>
    <row r="376" spans="2:12" ht="15" thickBot="1" x14ac:dyDescent="0.4">
      <c r="B376" s="10"/>
      <c r="C376" s="10"/>
      <c r="D376" s="15"/>
      <c r="E376" s="15" t="s">
        <v>733</v>
      </c>
      <c r="F376" s="13" t="s">
        <v>734</v>
      </c>
      <c r="G376" s="127"/>
      <c r="H376" s="86"/>
      <c r="I376" s="86"/>
      <c r="J376" s="86"/>
      <c r="K376" s="84"/>
      <c r="L376" s="84"/>
    </row>
    <row r="377" spans="2:12" ht="43.5" thickBot="1" x14ac:dyDescent="0.4">
      <c r="B377" s="10"/>
      <c r="C377" s="10"/>
      <c r="D377" s="15"/>
      <c r="E377" s="15" t="s">
        <v>735</v>
      </c>
      <c r="F377" s="13" t="s">
        <v>736</v>
      </c>
      <c r="G377" s="137" t="s">
        <v>1311</v>
      </c>
      <c r="H377" s="95">
        <v>44484</v>
      </c>
      <c r="I377" s="95">
        <v>45371</v>
      </c>
      <c r="J377" s="86">
        <v>2</v>
      </c>
      <c r="K377" s="138" t="s">
        <v>1312</v>
      </c>
      <c r="L377" s="136" t="s">
        <v>1313</v>
      </c>
    </row>
    <row r="378" spans="2:12" ht="33" thickBot="1" x14ac:dyDescent="0.4">
      <c r="B378" s="10"/>
      <c r="C378" s="10"/>
      <c r="D378" s="15"/>
      <c r="E378" s="15" t="s">
        <v>737</v>
      </c>
      <c r="F378" s="13" t="s">
        <v>738</v>
      </c>
      <c r="G378" s="137" t="s">
        <v>1314</v>
      </c>
      <c r="H378" s="95">
        <v>44484</v>
      </c>
      <c r="I378" s="95">
        <v>45371</v>
      </c>
      <c r="J378" s="86">
        <v>2</v>
      </c>
      <c r="K378" s="138" t="s">
        <v>1312</v>
      </c>
      <c r="L378" s="136" t="s">
        <v>1313</v>
      </c>
    </row>
    <row r="379" spans="2:12" ht="43.5" thickBot="1" x14ac:dyDescent="0.4">
      <c r="B379" s="10"/>
      <c r="C379" s="10"/>
      <c r="D379" s="15"/>
      <c r="E379" s="15" t="s">
        <v>739</v>
      </c>
      <c r="F379" s="13" t="s">
        <v>740</v>
      </c>
      <c r="G379" s="137" t="s">
        <v>1315</v>
      </c>
      <c r="H379" s="95">
        <v>44484</v>
      </c>
      <c r="I379" s="95">
        <v>45371</v>
      </c>
      <c r="J379" s="86">
        <v>2</v>
      </c>
      <c r="K379" s="138" t="s">
        <v>1312</v>
      </c>
      <c r="L379" s="136" t="s">
        <v>1313</v>
      </c>
    </row>
    <row r="380" spans="2:12" ht="32" thickBot="1" x14ac:dyDescent="0.4">
      <c r="B380" s="10"/>
      <c r="C380" s="10"/>
      <c r="D380" s="15"/>
      <c r="E380" s="15" t="s">
        <v>741</v>
      </c>
      <c r="F380" s="13" t="s">
        <v>742</v>
      </c>
      <c r="G380" s="137" t="s">
        <v>1316</v>
      </c>
      <c r="H380" s="95">
        <v>44484</v>
      </c>
      <c r="I380" s="95">
        <v>45371</v>
      </c>
      <c r="J380" s="86">
        <v>2</v>
      </c>
      <c r="K380" s="138" t="s">
        <v>1312</v>
      </c>
      <c r="L380" s="136" t="s">
        <v>1313</v>
      </c>
    </row>
    <row r="381" spans="2:12" s="71" customFormat="1" ht="32" thickBot="1" x14ac:dyDescent="0.4">
      <c r="B381" s="10"/>
      <c r="C381" s="10"/>
      <c r="D381" s="15"/>
      <c r="E381" s="15"/>
      <c r="F381" s="99" t="s">
        <v>742</v>
      </c>
      <c r="G381" s="130" t="s">
        <v>1103</v>
      </c>
      <c r="H381" s="95">
        <v>44484</v>
      </c>
      <c r="I381" s="95">
        <v>45371</v>
      </c>
      <c r="J381" s="103">
        <v>1</v>
      </c>
      <c r="K381" s="130" t="s">
        <v>1102</v>
      </c>
      <c r="L381" s="101" t="s">
        <v>1100</v>
      </c>
    </row>
    <row r="382" spans="2:12" ht="33" thickBot="1" x14ac:dyDescent="0.4">
      <c r="B382" s="10"/>
      <c r="C382" s="10"/>
      <c r="D382" s="31"/>
      <c r="E382" s="15" t="s">
        <v>743</v>
      </c>
      <c r="F382" s="13" t="s">
        <v>744</v>
      </c>
      <c r="G382" s="137" t="s">
        <v>1317</v>
      </c>
      <c r="H382" s="95">
        <v>44484</v>
      </c>
      <c r="I382" s="95">
        <v>45371</v>
      </c>
      <c r="J382" s="86">
        <v>1</v>
      </c>
      <c r="K382" s="138" t="s">
        <v>1318</v>
      </c>
      <c r="L382" s="136" t="s">
        <v>1313</v>
      </c>
    </row>
    <row r="383" spans="2:12" ht="33" thickBot="1" x14ac:dyDescent="0.4">
      <c r="B383" s="119"/>
      <c r="C383" s="119"/>
      <c r="D383" s="144"/>
      <c r="E383" s="113" t="s">
        <v>745</v>
      </c>
      <c r="F383" s="99" t="s">
        <v>746</v>
      </c>
      <c r="G383" s="107" t="s">
        <v>1087</v>
      </c>
      <c r="H383" s="95">
        <v>44484</v>
      </c>
      <c r="I383" s="95">
        <v>45371</v>
      </c>
      <c r="J383" s="103">
        <v>3</v>
      </c>
      <c r="K383" s="130" t="s">
        <v>1080</v>
      </c>
      <c r="L383" s="101" t="s">
        <v>1081</v>
      </c>
    </row>
    <row r="384" spans="2:12" ht="15" thickBot="1" x14ac:dyDescent="0.4">
      <c r="B384" s="10"/>
      <c r="C384" s="10"/>
      <c r="D384" s="15" t="s">
        <v>747</v>
      </c>
      <c r="E384" s="15"/>
      <c r="F384" s="12" t="s">
        <v>748</v>
      </c>
      <c r="G384" s="127"/>
      <c r="H384" s="95">
        <v>44484</v>
      </c>
      <c r="I384" s="95">
        <v>45371</v>
      </c>
      <c r="J384" s="86"/>
      <c r="K384" s="84"/>
      <c r="L384" s="84"/>
    </row>
    <row r="385" spans="2:12" ht="32" thickBot="1" x14ac:dyDescent="0.4">
      <c r="B385" s="10"/>
      <c r="C385" s="10"/>
      <c r="D385" s="15"/>
      <c r="E385" s="15" t="s">
        <v>749</v>
      </c>
      <c r="F385" s="13" t="s">
        <v>750</v>
      </c>
      <c r="G385" s="173" t="s">
        <v>1319</v>
      </c>
      <c r="H385" s="95">
        <v>44484</v>
      </c>
      <c r="I385" s="95">
        <v>45371</v>
      </c>
      <c r="J385" s="174">
        <v>1</v>
      </c>
      <c r="K385" s="173" t="s">
        <v>1320</v>
      </c>
      <c r="L385" s="175" t="s">
        <v>1321</v>
      </c>
    </row>
    <row r="386" spans="2:12" ht="33" thickBot="1" x14ac:dyDescent="0.4">
      <c r="B386" s="10"/>
      <c r="C386" s="10"/>
      <c r="D386" s="15"/>
      <c r="E386" s="15" t="s">
        <v>751</v>
      </c>
      <c r="F386" s="13" t="s">
        <v>752</v>
      </c>
      <c r="G386" s="184" t="s">
        <v>1322</v>
      </c>
      <c r="H386" s="95">
        <v>44484</v>
      </c>
      <c r="I386" s="95">
        <v>45371</v>
      </c>
      <c r="J386" s="174">
        <v>1</v>
      </c>
      <c r="K386" s="173" t="s">
        <v>1320</v>
      </c>
      <c r="L386" s="175" t="s">
        <v>1321</v>
      </c>
    </row>
    <row r="387" spans="2:12" ht="15" thickBot="1" x14ac:dyDescent="0.4">
      <c r="B387" s="32" t="s">
        <v>4</v>
      </c>
      <c r="C387" s="32" t="s">
        <v>5</v>
      </c>
      <c r="D387" s="33" t="s">
        <v>6</v>
      </c>
      <c r="E387" s="33" t="s">
        <v>7</v>
      </c>
      <c r="F387" s="34" t="s">
        <v>753</v>
      </c>
      <c r="G387" s="167"/>
      <c r="H387" s="152"/>
      <c r="I387" s="152"/>
      <c r="J387" s="152"/>
      <c r="K387" s="151"/>
      <c r="L387" s="151"/>
    </row>
    <row r="388" spans="2:12" ht="15" thickBot="1" x14ac:dyDescent="0.4">
      <c r="B388" s="16" t="s">
        <v>754</v>
      </c>
      <c r="C388" s="16"/>
      <c r="D388" s="35"/>
      <c r="E388" s="16"/>
      <c r="F388" s="24" t="s">
        <v>755</v>
      </c>
      <c r="G388" s="163"/>
      <c r="H388" s="150"/>
      <c r="I388" s="150"/>
      <c r="J388" s="150"/>
      <c r="K388" s="149"/>
      <c r="L388" s="149"/>
    </row>
    <row r="389" spans="2:12" ht="15" thickBot="1" x14ac:dyDescent="0.4">
      <c r="B389" s="16" t="s">
        <v>756</v>
      </c>
      <c r="C389" s="16"/>
      <c r="D389" s="36"/>
      <c r="E389" s="16"/>
      <c r="F389" s="24" t="s">
        <v>757</v>
      </c>
      <c r="G389" s="163"/>
      <c r="H389" s="150"/>
      <c r="I389" s="150"/>
      <c r="J389" s="150"/>
      <c r="K389" s="149"/>
      <c r="L389" s="149"/>
    </row>
    <row r="390" spans="2:12" ht="15" thickBot="1" x14ac:dyDescent="0.4">
      <c r="B390" s="16" t="s">
        <v>758</v>
      </c>
      <c r="C390" s="16"/>
      <c r="D390" s="36"/>
      <c r="E390" s="16"/>
      <c r="F390" s="24" t="s">
        <v>759</v>
      </c>
      <c r="G390" s="163"/>
      <c r="H390" s="150"/>
      <c r="I390" s="150"/>
      <c r="J390" s="150"/>
      <c r="K390" s="149"/>
      <c r="L390" s="149"/>
    </row>
    <row r="391" spans="2:12" ht="15" thickBot="1" x14ac:dyDescent="0.4">
      <c r="B391" s="16" t="s">
        <v>760</v>
      </c>
      <c r="C391" s="16"/>
      <c r="D391" s="36"/>
      <c r="E391" s="16"/>
      <c r="F391" s="24" t="s">
        <v>761</v>
      </c>
      <c r="G391" s="163"/>
      <c r="H391" s="150"/>
      <c r="I391" s="150"/>
      <c r="J391" s="150"/>
      <c r="K391" s="149"/>
      <c r="L391" s="149"/>
    </row>
    <row r="392" spans="2:12" ht="15" thickBot="1" x14ac:dyDescent="0.4">
      <c r="B392" s="16" t="s">
        <v>762</v>
      </c>
      <c r="C392" s="16"/>
      <c r="D392" s="36"/>
      <c r="E392" s="16"/>
      <c r="F392" s="24" t="s">
        <v>763</v>
      </c>
      <c r="G392" s="163"/>
      <c r="H392" s="150"/>
      <c r="I392" s="150"/>
      <c r="J392" s="150"/>
      <c r="K392" s="149"/>
      <c r="L392" s="149"/>
    </row>
    <row r="393" spans="2:12" ht="15" thickBot="1" x14ac:dyDescent="0.4">
      <c r="B393" s="16" t="s">
        <v>764</v>
      </c>
      <c r="C393" s="16"/>
      <c r="D393" s="36"/>
      <c r="E393" s="16"/>
      <c r="F393" s="24" t="s">
        <v>765</v>
      </c>
      <c r="G393" s="163"/>
      <c r="H393" s="150"/>
      <c r="I393" s="150"/>
      <c r="J393" s="150"/>
      <c r="K393" s="149"/>
      <c r="L393" s="149"/>
    </row>
    <row r="394" spans="2:12" ht="15" thickBot="1" x14ac:dyDescent="0.4">
      <c r="B394" s="16" t="s">
        <v>766</v>
      </c>
      <c r="C394" s="16"/>
      <c r="D394" s="36"/>
      <c r="E394" s="16"/>
      <c r="F394" s="24" t="s">
        <v>767</v>
      </c>
      <c r="G394" s="163"/>
      <c r="H394" s="150"/>
      <c r="I394" s="150"/>
      <c r="J394" s="150"/>
      <c r="K394" s="149"/>
      <c r="L394" s="149"/>
    </row>
    <row r="395" spans="2:12" ht="15" thickBot="1" x14ac:dyDescent="0.4">
      <c r="B395" s="16" t="s">
        <v>768</v>
      </c>
      <c r="C395" s="16"/>
      <c r="D395" s="36"/>
      <c r="E395" s="16"/>
      <c r="F395" s="24" t="s">
        <v>769</v>
      </c>
      <c r="G395" s="163"/>
      <c r="H395" s="150"/>
      <c r="I395" s="150"/>
      <c r="J395" s="150"/>
      <c r="K395" s="149"/>
      <c r="L395" s="149"/>
    </row>
    <row r="396" spans="2:12" ht="15" thickBot="1" x14ac:dyDescent="0.4">
      <c r="B396" s="16" t="s">
        <v>770</v>
      </c>
      <c r="C396" s="16"/>
      <c r="D396" s="36"/>
      <c r="E396" s="16"/>
      <c r="F396" s="24" t="s">
        <v>771</v>
      </c>
      <c r="G396" s="163"/>
      <c r="H396" s="150"/>
      <c r="I396" s="150"/>
      <c r="J396" s="150"/>
      <c r="K396" s="149"/>
      <c r="L396" s="149"/>
    </row>
    <row r="397" spans="2:12" ht="15" thickBot="1" x14ac:dyDescent="0.4">
      <c r="B397" s="16" t="s">
        <v>772</v>
      </c>
      <c r="C397" s="16"/>
      <c r="D397" s="36"/>
      <c r="E397" s="16"/>
      <c r="F397" s="24" t="s">
        <v>773</v>
      </c>
      <c r="G397" s="163"/>
      <c r="H397" s="150"/>
      <c r="I397" s="150"/>
      <c r="J397" s="150"/>
      <c r="K397" s="149"/>
      <c r="L397" s="149"/>
    </row>
    <row r="398" spans="2:12" ht="15" thickBot="1" x14ac:dyDescent="0.4">
      <c r="B398" s="16" t="s">
        <v>774</v>
      </c>
      <c r="C398" s="16"/>
      <c r="D398" s="36"/>
      <c r="E398" s="16"/>
      <c r="F398" s="24" t="s">
        <v>775</v>
      </c>
      <c r="G398" s="163"/>
      <c r="H398" s="150"/>
      <c r="I398" s="150"/>
      <c r="J398" s="150"/>
      <c r="K398" s="149"/>
      <c r="L398" s="149"/>
    </row>
    <row r="399" spans="2:12" ht="15" thickBot="1" x14ac:dyDescent="0.4">
      <c r="B399" s="16" t="s">
        <v>776</v>
      </c>
      <c r="C399" s="16"/>
      <c r="D399" s="36"/>
      <c r="E399" s="16"/>
      <c r="F399" s="24" t="s">
        <v>777</v>
      </c>
      <c r="G399" s="163"/>
      <c r="H399" s="150"/>
      <c r="I399" s="150"/>
      <c r="J399" s="150"/>
      <c r="K399" s="149"/>
      <c r="L399" s="149"/>
    </row>
    <row r="400" spans="2:12" ht="15" thickBot="1" x14ac:dyDescent="0.4">
      <c r="B400" s="68"/>
      <c r="C400" s="68"/>
      <c r="D400" s="69"/>
      <c r="E400" s="68"/>
      <c r="F400" s="67"/>
      <c r="G400" s="127"/>
      <c r="H400" s="86"/>
      <c r="I400" s="86"/>
      <c r="J400" s="86"/>
      <c r="K400" s="84"/>
      <c r="L400" s="84"/>
    </row>
    <row r="401" spans="2:12" ht="15" thickBot="1" x14ac:dyDescent="0.4">
      <c r="B401" s="17" t="s">
        <v>754</v>
      </c>
      <c r="C401" s="17"/>
      <c r="D401" s="37"/>
      <c r="E401" s="17"/>
      <c r="F401" s="18" t="s">
        <v>755</v>
      </c>
      <c r="G401" s="163"/>
      <c r="H401" s="150"/>
      <c r="I401" s="150"/>
      <c r="J401" s="150"/>
      <c r="K401" s="149"/>
      <c r="L401" s="149"/>
    </row>
    <row r="402" spans="2:12" ht="15" thickBot="1" x14ac:dyDescent="0.4">
      <c r="B402" s="15"/>
      <c r="C402" s="15"/>
      <c r="D402" s="15" t="s">
        <v>778</v>
      </c>
      <c r="E402" s="38"/>
      <c r="F402" s="12" t="s">
        <v>779</v>
      </c>
      <c r="G402" s="127"/>
      <c r="H402" s="86"/>
      <c r="I402" s="86"/>
      <c r="J402" s="86"/>
      <c r="K402" s="84"/>
      <c r="L402" s="84"/>
    </row>
    <row r="403" spans="2:12" ht="15" thickBot="1" x14ac:dyDescent="0.4">
      <c r="B403" s="15"/>
      <c r="C403" s="15"/>
      <c r="D403" s="15" t="s">
        <v>780</v>
      </c>
      <c r="E403" s="38"/>
      <c r="F403" s="12" t="s">
        <v>781</v>
      </c>
      <c r="G403" s="127"/>
      <c r="H403" s="86"/>
      <c r="I403" s="86"/>
      <c r="J403" s="86"/>
      <c r="K403" s="84"/>
      <c r="L403" s="84"/>
    </row>
    <row r="404" spans="2:12" ht="15" thickBot="1" x14ac:dyDescent="0.4">
      <c r="B404" s="35" t="s">
        <v>782</v>
      </c>
      <c r="C404" s="16"/>
      <c r="D404" s="35"/>
      <c r="E404" s="35"/>
      <c r="F404" s="24" t="s">
        <v>783</v>
      </c>
      <c r="G404" s="163"/>
      <c r="H404" s="150"/>
      <c r="I404" s="150"/>
      <c r="J404" s="150"/>
      <c r="K404" s="149"/>
      <c r="L404" s="149"/>
    </row>
    <row r="405" spans="2:12" ht="15" thickBot="1" x14ac:dyDescent="0.4">
      <c r="B405" s="39"/>
      <c r="C405" s="39"/>
      <c r="D405" s="15" t="s">
        <v>784</v>
      </c>
      <c r="E405" s="38"/>
      <c r="F405" s="12" t="s">
        <v>785</v>
      </c>
      <c r="G405" s="127"/>
      <c r="H405" s="86"/>
      <c r="I405" s="86"/>
      <c r="J405" s="86"/>
      <c r="K405" s="84"/>
      <c r="L405" s="84"/>
    </row>
    <row r="406" spans="2:12" ht="15" thickBot="1" x14ac:dyDescent="0.4">
      <c r="B406" s="38"/>
      <c r="C406" s="14" t="s">
        <v>246</v>
      </c>
      <c r="D406" s="15" t="s">
        <v>786</v>
      </c>
      <c r="E406" s="38"/>
      <c r="F406" s="12" t="s">
        <v>208</v>
      </c>
      <c r="G406" s="127"/>
      <c r="H406" s="86"/>
      <c r="I406" s="86"/>
      <c r="J406" s="86"/>
      <c r="K406" s="84"/>
      <c r="L406" s="84"/>
    </row>
    <row r="407" spans="2:12" ht="65.150000000000006" customHeight="1" thickBot="1" x14ac:dyDescent="0.4">
      <c r="B407" s="38"/>
      <c r="C407" s="14"/>
      <c r="D407" s="15"/>
      <c r="E407" s="38" t="s">
        <v>787</v>
      </c>
      <c r="F407" s="13" t="s">
        <v>788</v>
      </c>
      <c r="G407" s="137" t="s">
        <v>1118</v>
      </c>
      <c r="H407" s="95">
        <v>44484</v>
      </c>
      <c r="I407" s="95">
        <v>45371</v>
      </c>
      <c r="J407" s="86">
        <v>5</v>
      </c>
      <c r="K407" s="75" t="s">
        <v>1117</v>
      </c>
      <c r="L407" s="75" t="s">
        <v>1114</v>
      </c>
    </row>
    <row r="408" spans="2:12" ht="15" thickBot="1" x14ac:dyDescent="0.4">
      <c r="B408" s="39"/>
      <c r="C408" s="39"/>
      <c r="D408" s="15" t="s">
        <v>789</v>
      </c>
      <c r="E408" s="38"/>
      <c r="F408" s="12" t="s">
        <v>790</v>
      </c>
      <c r="G408" s="127"/>
      <c r="H408" s="95"/>
      <c r="I408" s="95"/>
      <c r="J408" s="86"/>
      <c r="K408" s="75"/>
      <c r="L408" s="75"/>
    </row>
    <row r="409" spans="2:12" ht="15" thickBot="1" x14ac:dyDescent="0.4">
      <c r="B409" s="38"/>
      <c r="C409" s="14"/>
      <c r="D409" s="15"/>
      <c r="E409" s="38" t="s">
        <v>791</v>
      </c>
      <c r="F409" s="13" t="s">
        <v>792</v>
      </c>
      <c r="G409" s="127"/>
      <c r="H409" s="95"/>
      <c r="I409" s="95"/>
      <c r="J409" s="86"/>
      <c r="K409" s="75"/>
      <c r="L409" s="75"/>
    </row>
    <row r="410" spans="2:12" ht="33" thickBot="1" x14ac:dyDescent="0.4">
      <c r="B410" s="39"/>
      <c r="C410" s="39"/>
      <c r="D410" s="15"/>
      <c r="E410" s="38" t="s">
        <v>793</v>
      </c>
      <c r="F410" s="13" t="s">
        <v>794</v>
      </c>
      <c r="G410" s="137" t="s">
        <v>1167</v>
      </c>
      <c r="H410" s="95">
        <v>44484</v>
      </c>
      <c r="I410" s="95">
        <v>45371</v>
      </c>
      <c r="J410" s="86">
        <v>3</v>
      </c>
      <c r="K410" s="138" t="s">
        <v>1168</v>
      </c>
      <c r="L410" s="136" t="s">
        <v>1169</v>
      </c>
    </row>
    <row r="411" spans="2:12" ht="60.5" thickBot="1" x14ac:dyDescent="0.4">
      <c r="B411" s="39"/>
      <c r="C411" s="39"/>
      <c r="D411" s="15"/>
      <c r="E411" s="40" t="s">
        <v>795</v>
      </c>
      <c r="F411" s="22" t="s">
        <v>796</v>
      </c>
      <c r="G411" s="213" t="s">
        <v>1170</v>
      </c>
      <c r="H411" s="95">
        <v>44484</v>
      </c>
      <c r="I411" s="95">
        <v>45371</v>
      </c>
      <c r="J411" s="86">
        <v>1</v>
      </c>
      <c r="K411" s="216" t="s">
        <v>1171</v>
      </c>
      <c r="L411" s="216" t="s">
        <v>1169</v>
      </c>
    </row>
    <row r="412" spans="2:12" ht="43.5" thickBot="1" x14ac:dyDescent="0.4">
      <c r="B412" s="39"/>
      <c r="C412" s="39"/>
      <c r="D412" s="15"/>
      <c r="E412" s="38" t="s">
        <v>797</v>
      </c>
      <c r="F412" s="13" t="s">
        <v>798</v>
      </c>
      <c r="G412" s="137" t="s">
        <v>1170</v>
      </c>
      <c r="H412" s="95">
        <v>44484</v>
      </c>
      <c r="I412" s="95">
        <v>45371</v>
      </c>
      <c r="J412" s="86">
        <v>3</v>
      </c>
      <c r="K412" s="137" t="s">
        <v>1171</v>
      </c>
      <c r="L412" s="136" t="s">
        <v>1169</v>
      </c>
    </row>
    <row r="413" spans="2:12" ht="33" thickBot="1" x14ac:dyDescent="0.4">
      <c r="B413" s="39"/>
      <c r="C413" s="39"/>
      <c r="D413" s="15"/>
      <c r="E413" s="38" t="s">
        <v>799</v>
      </c>
      <c r="F413" s="13" t="s">
        <v>800</v>
      </c>
      <c r="G413" s="137" t="s">
        <v>1196</v>
      </c>
      <c r="H413" s="95">
        <v>44484</v>
      </c>
      <c r="I413" s="95">
        <v>45371</v>
      </c>
      <c r="J413" s="86">
        <v>1</v>
      </c>
      <c r="K413" s="138" t="s">
        <v>1197</v>
      </c>
      <c r="L413" s="104" t="s">
        <v>1195</v>
      </c>
    </row>
    <row r="414" spans="2:12" ht="33" thickBot="1" x14ac:dyDescent="0.4">
      <c r="B414" s="39"/>
      <c r="C414" s="39"/>
      <c r="D414" s="15"/>
      <c r="E414" s="38" t="s">
        <v>801</v>
      </c>
      <c r="F414" s="13" t="s">
        <v>802</v>
      </c>
      <c r="G414" s="137" t="s">
        <v>1196</v>
      </c>
      <c r="H414" s="95">
        <v>44484</v>
      </c>
      <c r="I414" s="95">
        <v>45371</v>
      </c>
      <c r="J414" s="86">
        <v>1</v>
      </c>
      <c r="K414" s="138" t="s">
        <v>1197</v>
      </c>
      <c r="L414" s="104" t="s">
        <v>1195</v>
      </c>
    </row>
    <row r="415" spans="2:12" ht="15" thickBot="1" x14ac:dyDescent="0.4">
      <c r="B415" s="39"/>
      <c r="C415" s="39"/>
      <c r="D415" s="15"/>
      <c r="E415" s="38" t="s">
        <v>803</v>
      </c>
      <c r="F415" s="13" t="s">
        <v>804</v>
      </c>
      <c r="G415" s="127"/>
      <c r="H415" s="86"/>
      <c r="I415" s="86"/>
      <c r="J415" s="86"/>
      <c r="K415" s="84"/>
      <c r="L415" s="84"/>
    </row>
    <row r="416" spans="2:12" ht="15" thickBot="1" x14ac:dyDescent="0.4">
      <c r="B416" s="39"/>
      <c r="C416" s="39"/>
      <c r="D416" s="15" t="s">
        <v>805</v>
      </c>
      <c r="E416" s="38"/>
      <c r="F416" s="12" t="s">
        <v>806</v>
      </c>
      <c r="G416" s="127"/>
      <c r="H416" s="86"/>
      <c r="I416" s="86"/>
      <c r="J416" s="86"/>
      <c r="K416" s="84"/>
      <c r="L416" s="84"/>
    </row>
    <row r="417" spans="2:12" ht="33" thickBot="1" x14ac:dyDescent="0.4">
      <c r="B417" s="39"/>
      <c r="C417" s="39"/>
      <c r="D417" s="15"/>
      <c r="E417" s="38" t="s">
        <v>807</v>
      </c>
      <c r="F417" s="13" t="s">
        <v>808</v>
      </c>
      <c r="G417" s="127" t="s">
        <v>1463</v>
      </c>
      <c r="H417" s="95">
        <v>44484</v>
      </c>
      <c r="I417" s="95">
        <v>45371</v>
      </c>
      <c r="J417" s="86">
        <v>1</v>
      </c>
      <c r="K417" s="142" t="s">
        <v>1464</v>
      </c>
      <c r="L417" s="142" t="s">
        <v>29</v>
      </c>
    </row>
    <row r="418" spans="2:12" ht="33" thickBot="1" x14ac:dyDescent="0.4">
      <c r="B418" s="39"/>
      <c r="C418" s="39"/>
      <c r="D418" s="15"/>
      <c r="E418" s="38" t="s">
        <v>809</v>
      </c>
      <c r="F418" s="13" t="s">
        <v>810</v>
      </c>
      <c r="G418" s="127" t="s">
        <v>1465</v>
      </c>
      <c r="H418" s="95">
        <v>44484</v>
      </c>
      <c r="I418" s="95">
        <v>45371</v>
      </c>
      <c r="J418" s="86">
        <v>3</v>
      </c>
      <c r="K418" s="142" t="s">
        <v>1464</v>
      </c>
      <c r="L418" s="142" t="s">
        <v>29</v>
      </c>
    </row>
    <row r="419" spans="2:12" ht="64.5" thickBot="1" x14ac:dyDescent="0.4">
      <c r="B419" s="39"/>
      <c r="C419" s="39"/>
      <c r="D419" s="15"/>
      <c r="E419" s="38" t="s">
        <v>811</v>
      </c>
      <c r="F419" s="13" t="s">
        <v>812</v>
      </c>
      <c r="G419" s="137" t="s">
        <v>1172</v>
      </c>
      <c r="H419" s="95">
        <v>44484</v>
      </c>
      <c r="I419" s="95">
        <v>45371</v>
      </c>
      <c r="J419" s="86">
        <v>7</v>
      </c>
      <c r="K419" s="138" t="s">
        <v>1173</v>
      </c>
      <c r="L419" s="136" t="s">
        <v>1169</v>
      </c>
    </row>
    <row r="420" spans="2:12" ht="33" thickBot="1" x14ac:dyDescent="0.4">
      <c r="B420" s="39"/>
      <c r="C420" s="39"/>
      <c r="D420" s="15"/>
      <c r="E420" s="145" t="s">
        <v>813</v>
      </c>
      <c r="F420" s="99" t="s">
        <v>814</v>
      </c>
      <c r="G420" s="107" t="s">
        <v>1466</v>
      </c>
      <c r="H420" s="110">
        <v>44484</v>
      </c>
      <c r="I420" s="110">
        <v>45371</v>
      </c>
      <c r="J420" s="130">
        <v>0</v>
      </c>
      <c r="K420" s="112" t="s">
        <v>1464</v>
      </c>
      <c r="L420" s="112" t="s">
        <v>29</v>
      </c>
    </row>
    <row r="421" spans="2:12" ht="33" thickBot="1" x14ac:dyDescent="0.4">
      <c r="B421" s="39"/>
      <c r="C421" s="39"/>
      <c r="D421" s="15"/>
      <c r="E421" s="145" t="s">
        <v>815</v>
      </c>
      <c r="F421" s="99" t="s">
        <v>816</v>
      </c>
      <c r="G421" s="107" t="s">
        <v>1467</v>
      </c>
      <c r="H421" s="110">
        <v>44484</v>
      </c>
      <c r="I421" s="110">
        <v>45371</v>
      </c>
      <c r="J421" s="130">
        <v>1</v>
      </c>
      <c r="K421" s="112" t="s">
        <v>1464</v>
      </c>
      <c r="L421" s="112" t="s">
        <v>29</v>
      </c>
    </row>
    <row r="422" spans="2:12" ht="15" thickBot="1" x14ac:dyDescent="0.4">
      <c r="B422" s="39"/>
      <c r="C422" s="39"/>
      <c r="D422" s="15"/>
      <c r="E422" s="145" t="s">
        <v>817</v>
      </c>
      <c r="F422" s="99" t="s">
        <v>818</v>
      </c>
      <c r="G422" s="164"/>
      <c r="H422" s="103"/>
      <c r="I422" s="103"/>
      <c r="J422" s="103"/>
      <c r="K422" s="120"/>
      <c r="L422" s="120"/>
    </row>
    <row r="423" spans="2:12" ht="15" thickBot="1" x14ac:dyDescent="0.4">
      <c r="B423" s="39"/>
      <c r="C423" s="39"/>
      <c r="D423" s="15" t="s">
        <v>819</v>
      </c>
      <c r="E423" s="145"/>
      <c r="F423" s="117" t="s">
        <v>820</v>
      </c>
      <c r="G423" s="164"/>
      <c r="H423" s="103"/>
      <c r="I423" s="103"/>
      <c r="J423" s="103"/>
      <c r="K423" s="120"/>
      <c r="L423" s="120"/>
    </row>
    <row r="424" spans="2:12" ht="15" thickBot="1" x14ac:dyDescent="0.4">
      <c r="B424" s="39"/>
      <c r="C424" s="39"/>
      <c r="D424" s="15"/>
      <c r="E424" s="145" t="s">
        <v>821</v>
      </c>
      <c r="F424" s="99" t="s">
        <v>822</v>
      </c>
      <c r="G424" s="164"/>
      <c r="H424" s="103"/>
      <c r="I424" s="103"/>
      <c r="J424" s="103"/>
      <c r="K424" s="120"/>
      <c r="L424" s="120"/>
    </row>
    <row r="425" spans="2:12" ht="15" thickBot="1" x14ac:dyDescent="0.4">
      <c r="B425" s="39"/>
      <c r="C425" s="39"/>
      <c r="D425" s="15"/>
      <c r="E425" s="145" t="s">
        <v>823</v>
      </c>
      <c r="F425" s="99" t="s">
        <v>824</v>
      </c>
      <c r="G425" s="164"/>
      <c r="H425" s="103"/>
      <c r="I425" s="103"/>
      <c r="J425" s="103"/>
      <c r="K425" s="120"/>
      <c r="L425" s="120"/>
    </row>
    <row r="426" spans="2:12" ht="15" thickBot="1" x14ac:dyDescent="0.4">
      <c r="B426" s="39"/>
      <c r="C426" s="39"/>
      <c r="D426" s="15"/>
      <c r="E426" s="145" t="s">
        <v>825</v>
      </c>
      <c r="F426" s="99" t="s">
        <v>826</v>
      </c>
      <c r="G426" s="164"/>
      <c r="H426" s="103"/>
      <c r="I426" s="103"/>
      <c r="J426" s="103"/>
      <c r="K426" s="120"/>
      <c r="L426" s="120"/>
    </row>
    <row r="427" spans="2:12" ht="15" thickBot="1" x14ac:dyDescent="0.4">
      <c r="B427" s="39"/>
      <c r="C427" s="39"/>
      <c r="D427" s="15" t="s">
        <v>827</v>
      </c>
      <c r="E427" s="145"/>
      <c r="F427" s="117" t="s">
        <v>828</v>
      </c>
      <c r="G427" s="164"/>
      <c r="H427" s="103"/>
      <c r="I427" s="103"/>
      <c r="J427" s="103"/>
      <c r="K427" s="120"/>
      <c r="L427" s="120"/>
    </row>
    <row r="428" spans="2:12" ht="43.5" thickBot="1" x14ac:dyDescent="0.4">
      <c r="B428" s="39"/>
      <c r="C428" s="39"/>
      <c r="D428" s="15"/>
      <c r="E428" s="145" t="s">
        <v>829</v>
      </c>
      <c r="F428" s="99" t="s">
        <v>830</v>
      </c>
      <c r="G428" s="186" t="s">
        <v>1468</v>
      </c>
      <c r="H428" s="187">
        <v>44484</v>
      </c>
      <c r="I428" s="188">
        <v>45371</v>
      </c>
      <c r="J428" s="189">
        <v>40</v>
      </c>
      <c r="K428" s="190" t="s">
        <v>1469</v>
      </c>
      <c r="L428" s="191" t="s">
        <v>29</v>
      </c>
    </row>
    <row r="429" spans="2:12" ht="53" thickBot="1" x14ac:dyDescent="0.4">
      <c r="B429" s="39"/>
      <c r="C429" s="39"/>
      <c r="D429" s="15" t="s">
        <v>831</v>
      </c>
      <c r="E429" s="38"/>
      <c r="F429" s="12" t="s">
        <v>832</v>
      </c>
      <c r="G429" s="130" t="s">
        <v>1062</v>
      </c>
      <c r="H429" s="110">
        <v>44484</v>
      </c>
      <c r="I429" s="110">
        <v>45371</v>
      </c>
      <c r="J429" s="103">
        <v>5</v>
      </c>
      <c r="K429" s="130" t="s">
        <v>1060</v>
      </c>
      <c r="L429" s="101" t="s">
        <v>1061</v>
      </c>
    </row>
    <row r="430" spans="2:12" ht="15" thickBot="1" x14ac:dyDescent="0.4">
      <c r="B430" s="35" t="s">
        <v>758</v>
      </c>
      <c r="C430" s="41"/>
      <c r="D430" s="35"/>
      <c r="E430" s="36"/>
      <c r="F430" s="24" t="s">
        <v>833</v>
      </c>
      <c r="G430" s="127"/>
      <c r="H430" s="86"/>
      <c r="I430" s="86"/>
      <c r="J430" s="86"/>
      <c r="K430" s="84"/>
      <c r="L430" s="84"/>
    </row>
    <row r="431" spans="2:12" ht="15" thickBot="1" x14ac:dyDescent="0.4">
      <c r="B431" s="39"/>
      <c r="C431" s="39"/>
      <c r="D431" s="15" t="s">
        <v>834</v>
      </c>
      <c r="E431" s="38"/>
      <c r="F431" s="12" t="s">
        <v>835</v>
      </c>
      <c r="G431" s="127"/>
      <c r="H431" s="86"/>
      <c r="I431" s="86"/>
      <c r="J431" s="86"/>
      <c r="K431" s="84"/>
      <c r="L431" s="84"/>
    </row>
    <row r="432" spans="2:12" ht="53" thickBot="1" x14ac:dyDescent="0.4">
      <c r="B432" s="39"/>
      <c r="C432" s="39"/>
      <c r="D432" s="15"/>
      <c r="E432" s="38" t="s">
        <v>836</v>
      </c>
      <c r="F432" s="13" t="s">
        <v>837</v>
      </c>
      <c r="G432" s="138" t="s">
        <v>1089</v>
      </c>
      <c r="H432" s="95">
        <v>44484</v>
      </c>
      <c r="I432" s="95">
        <v>45371</v>
      </c>
      <c r="J432" s="70">
        <v>3</v>
      </c>
      <c r="K432" s="138" t="s">
        <v>1090</v>
      </c>
      <c r="L432" s="138" t="s">
        <v>1091</v>
      </c>
    </row>
    <row r="433" spans="2:12" ht="15" thickBot="1" x14ac:dyDescent="0.4">
      <c r="B433" s="39"/>
      <c r="C433" s="39"/>
      <c r="D433" s="15" t="s">
        <v>838</v>
      </c>
      <c r="E433" s="38"/>
      <c r="F433" s="12" t="s">
        <v>208</v>
      </c>
      <c r="G433" s="127"/>
      <c r="H433" s="86"/>
      <c r="I433" s="86"/>
      <c r="J433" s="86"/>
      <c r="K433" s="84"/>
      <c r="L433" s="84"/>
    </row>
    <row r="434" spans="2:12" ht="61" customHeight="1" thickBot="1" x14ac:dyDescent="0.4">
      <c r="B434" s="39"/>
      <c r="C434" s="39"/>
      <c r="D434" s="15" t="s">
        <v>839</v>
      </c>
      <c r="E434" s="38"/>
      <c r="F434" s="12" t="s">
        <v>840</v>
      </c>
      <c r="G434" s="138" t="s">
        <v>1475</v>
      </c>
      <c r="H434" s="95">
        <v>44484</v>
      </c>
      <c r="I434" s="95">
        <v>45371</v>
      </c>
      <c r="J434" s="134"/>
      <c r="K434" s="138" t="s">
        <v>1090</v>
      </c>
      <c r="L434" s="138" t="s">
        <v>1091</v>
      </c>
    </row>
    <row r="435" spans="2:12" ht="21.5" thickBot="1" x14ac:dyDescent="0.4">
      <c r="B435" s="39"/>
      <c r="C435" s="39"/>
      <c r="D435" s="15" t="s">
        <v>841</v>
      </c>
      <c r="E435" s="38"/>
      <c r="F435" s="12" t="s">
        <v>842</v>
      </c>
      <c r="G435" s="127"/>
      <c r="H435" s="86"/>
      <c r="I435" s="86"/>
      <c r="J435" s="86"/>
      <c r="K435" s="84"/>
      <c r="L435" s="84"/>
    </row>
    <row r="436" spans="2:12" ht="32" thickBot="1" x14ac:dyDescent="0.4">
      <c r="B436" s="39"/>
      <c r="C436" s="39"/>
      <c r="D436" s="15"/>
      <c r="E436" s="38" t="s">
        <v>843</v>
      </c>
      <c r="F436" s="13" t="s">
        <v>844</v>
      </c>
      <c r="G436" s="138" t="s">
        <v>1470</v>
      </c>
      <c r="H436" s="95">
        <v>44484</v>
      </c>
      <c r="I436" s="95">
        <v>45371</v>
      </c>
      <c r="J436" s="134">
        <v>58</v>
      </c>
      <c r="K436" s="138" t="s">
        <v>1090</v>
      </c>
      <c r="L436" s="138" t="s">
        <v>1091</v>
      </c>
    </row>
    <row r="437" spans="2:12" ht="32" thickBot="1" x14ac:dyDescent="0.4">
      <c r="B437" s="39"/>
      <c r="C437" s="39"/>
      <c r="D437" s="15"/>
      <c r="E437" s="38" t="s">
        <v>845</v>
      </c>
      <c r="F437" s="13" t="s">
        <v>846</v>
      </c>
      <c r="G437" s="138" t="s">
        <v>1471</v>
      </c>
      <c r="H437" s="95">
        <v>44484</v>
      </c>
      <c r="I437" s="95">
        <v>45371</v>
      </c>
      <c r="J437" s="134">
        <v>5</v>
      </c>
      <c r="K437" s="138" t="s">
        <v>1090</v>
      </c>
      <c r="L437" s="138" t="s">
        <v>1091</v>
      </c>
    </row>
    <row r="438" spans="2:12" ht="53" thickBot="1" x14ac:dyDescent="0.4">
      <c r="B438" s="39"/>
      <c r="C438" s="39"/>
      <c r="D438" s="15"/>
      <c r="E438" s="38" t="s">
        <v>847</v>
      </c>
      <c r="F438" s="13" t="s">
        <v>848</v>
      </c>
      <c r="G438" s="138" t="s">
        <v>1089</v>
      </c>
      <c r="H438" s="95">
        <v>44484</v>
      </c>
      <c r="I438" s="95">
        <v>45371</v>
      </c>
      <c r="J438" s="138">
        <v>1</v>
      </c>
      <c r="K438" s="138" t="s">
        <v>1090</v>
      </c>
      <c r="L438" s="138" t="s">
        <v>1091</v>
      </c>
    </row>
    <row r="439" spans="2:12" ht="42.5" thickBot="1" x14ac:dyDescent="0.4">
      <c r="B439" s="39"/>
      <c r="C439" s="39"/>
      <c r="D439" s="15"/>
      <c r="E439" s="38" t="s">
        <v>849</v>
      </c>
      <c r="F439" s="13" t="s">
        <v>850</v>
      </c>
      <c r="G439" s="138" t="s">
        <v>1182</v>
      </c>
      <c r="H439" s="95">
        <v>44484</v>
      </c>
      <c r="I439" s="95">
        <v>45371</v>
      </c>
      <c r="J439" s="86">
        <v>20</v>
      </c>
      <c r="K439" s="138" t="s">
        <v>1183</v>
      </c>
      <c r="L439" s="136" t="s">
        <v>1169</v>
      </c>
    </row>
    <row r="440" spans="2:12" ht="15" thickBot="1" x14ac:dyDescent="0.4">
      <c r="B440" s="39"/>
      <c r="C440" s="39"/>
      <c r="D440" s="15" t="s">
        <v>851</v>
      </c>
      <c r="E440" s="38"/>
      <c r="F440" s="12" t="s">
        <v>852</v>
      </c>
      <c r="G440" s="127"/>
      <c r="H440" s="86"/>
      <c r="I440" s="86"/>
      <c r="J440" s="86"/>
      <c r="K440" s="84"/>
      <c r="L440" s="84"/>
    </row>
    <row r="441" spans="2:12" ht="32" thickBot="1" x14ac:dyDescent="0.4">
      <c r="B441" s="39"/>
      <c r="C441" s="39"/>
      <c r="D441" s="15"/>
      <c r="E441" s="38" t="s">
        <v>853</v>
      </c>
      <c r="F441" s="13" t="s">
        <v>854</v>
      </c>
      <c r="G441" s="138" t="s">
        <v>1472</v>
      </c>
      <c r="H441" s="217" t="s">
        <v>26</v>
      </c>
      <c r="I441" s="133">
        <v>45371</v>
      </c>
      <c r="J441" s="134">
        <v>1</v>
      </c>
      <c r="K441" s="138" t="s">
        <v>1090</v>
      </c>
      <c r="L441" s="138" t="s">
        <v>1091</v>
      </c>
    </row>
    <row r="442" spans="2:12" s="71" customFormat="1" ht="51" customHeight="1" thickBot="1" x14ac:dyDescent="0.4">
      <c r="B442" s="39"/>
      <c r="C442" s="39"/>
      <c r="D442" s="15"/>
      <c r="E442" s="88" t="s">
        <v>1204</v>
      </c>
      <c r="F442" s="143" t="s">
        <v>1205</v>
      </c>
      <c r="G442" s="138" t="s">
        <v>1206</v>
      </c>
      <c r="H442" s="93">
        <v>44485</v>
      </c>
      <c r="I442" s="93">
        <v>45371</v>
      </c>
      <c r="J442" s="86">
        <v>1</v>
      </c>
      <c r="K442" s="138" t="s">
        <v>1163</v>
      </c>
      <c r="L442" s="138" t="s">
        <v>1164</v>
      </c>
    </row>
    <row r="443" spans="2:12" ht="57" customHeight="1" thickBot="1" x14ac:dyDescent="0.4">
      <c r="B443" s="39"/>
      <c r="C443" s="39"/>
      <c r="D443" s="15"/>
      <c r="E443" s="38" t="s">
        <v>855</v>
      </c>
      <c r="F443" s="13" t="s">
        <v>856</v>
      </c>
      <c r="G443" s="138" t="s">
        <v>1206</v>
      </c>
      <c r="H443" s="93">
        <v>44485</v>
      </c>
      <c r="I443" s="93">
        <v>45371</v>
      </c>
      <c r="J443" s="86">
        <v>1</v>
      </c>
      <c r="K443" s="138" t="s">
        <v>1163</v>
      </c>
      <c r="L443" s="138" t="s">
        <v>1164</v>
      </c>
    </row>
    <row r="444" spans="2:12" ht="32" thickBot="1" x14ac:dyDescent="0.4">
      <c r="B444" s="39"/>
      <c r="C444" s="39"/>
      <c r="D444" s="31"/>
      <c r="E444" s="38" t="s">
        <v>857</v>
      </c>
      <c r="F444" s="13" t="s">
        <v>858</v>
      </c>
      <c r="G444" s="138" t="s">
        <v>1473</v>
      </c>
      <c r="H444" s="217" t="s">
        <v>26</v>
      </c>
      <c r="I444" s="133">
        <v>45371</v>
      </c>
      <c r="J444" s="134">
        <v>1</v>
      </c>
      <c r="K444" s="138" t="s">
        <v>1090</v>
      </c>
      <c r="L444" s="138" t="s">
        <v>1091</v>
      </c>
    </row>
    <row r="445" spans="2:12" ht="53.5" customHeight="1" thickBot="1" x14ac:dyDescent="0.4">
      <c r="B445" s="39"/>
      <c r="C445" s="39"/>
      <c r="D445" s="31"/>
      <c r="E445" s="38" t="s">
        <v>859</v>
      </c>
      <c r="F445" s="13" t="s">
        <v>860</v>
      </c>
      <c r="G445" s="138" t="s">
        <v>1207</v>
      </c>
      <c r="H445" s="93">
        <v>44485</v>
      </c>
      <c r="I445" s="93">
        <v>45371</v>
      </c>
      <c r="J445" s="86">
        <v>1</v>
      </c>
      <c r="K445" s="138" t="s">
        <v>1163</v>
      </c>
      <c r="L445" s="138" t="s">
        <v>1164</v>
      </c>
    </row>
    <row r="446" spans="2:12" ht="49" customHeight="1" thickBot="1" x14ac:dyDescent="0.4">
      <c r="B446" s="39"/>
      <c r="C446" s="39"/>
      <c r="D446" s="15" t="s">
        <v>861</v>
      </c>
      <c r="E446" s="38"/>
      <c r="F446" s="12" t="s">
        <v>862</v>
      </c>
      <c r="G446" s="138" t="s">
        <v>1474</v>
      </c>
      <c r="H446" s="217" t="s">
        <v>26</v>
      </c>
      <c r="I446" s="133">
        <v>45371</v>
      </c>
      <c r="J446" s="134">
        <v>2</v>
      </c>
      <c r="K446" s="138" t="s">
        <v>1090</v>
      </c>
      <c r="L446" s="138" t="s">
        <v>1091</v>
      </c>
    </row>
    <row r="447" spans="2:12" ht="15" thickBot="1" x14ac:dyDescent="0.4">
      <c r="B447" s="35" t="s">
        <v>760</v>
      </c>
      <c r="C447" s="36"/>
      <c r="D447" s="36"/>
      <c r="E447" s="36"/>
      <c r="F447" s="24" t="s">
        <v>863</v>
      </c>
      <c r="G447" s="127"/>
      <c r="H447" s="86"/>
      <c r="I447" s="86"/>
      <c r="J447" s="86"/>
      <c r="K447" s="84"/>
      <c r="L447" s="84"/>
    </row>
    <row r="448" spans="2:12" ht="15" thickBot="1" x14ac:dyDescent="0.4">
      <c r="B448" s="39"/>
      <c r="C448" s="38"/>
      <c r="D448" s="15" t="s">
        <v>864</v>
      </c>
      <c r="E448" s="14"/>
      <c r="F448" s="12" t="s">
        <v>865</v>
      </c>
      <c r="G448" s="127"/>
      <c r="H448" s="86"/>
      <c r="I448" s="86"/>
      <c r="J448" s="86"/>
      <c r="K448" s="84"/>
      <c r="L448" s="84"/>
    </row>
    <row r="449" spans="2:12" ht="15" thickBot="1" x14ac:dyDescent="0.4">
      <c r="B449" s="39"/>
      <c r="C449" s="38"/>
      <c r="D449" s="15" t="s">
        <v>866</v>
      </c>
      <c r="E449" s="14"/>
      <c r="F449" s="12" t="s">
        <v>208</v>
      </c>
      <c r="G449" s="127"/>
      <c r="H449" s="86"/>
      <c r="I449" s="86"/>
      <c r="J449" s="86"/>
      <c r="K449" s="84"/>
      <c r="L449" s="84"/>
    </row>
    <row r="450" spans="2:12" ht="15" thickBot="1" x14ac:dyDescent="0.4">
      <c r="B450" s="39"/>
      <c r="C450" s="38"/>
      <c r="D450" s="15" t="s">
        <v>867</v>
      </c>
      <c r="E450" s="14"/>
      <c r="F450" s="12" t="s">
        <v>868</v>
      </c>
      <c r="G450" s="127"/>
      <c r="H450" s="86"/>
      <c r="I450" s="86"/>
      <c r="J450" s="86"/>
      <c r="K450" s="84"/>
      <c r="L450" s="84"/>
    </row>
    <row r="451" spans="2:12" ht="42.5" thickBot="1" x14ac:dyDescent="0.4">
      <c r="B451" s="39"/>
      <c r="C451" s="38"/>
      <c r="D451" s="31"/>
      <c r="E451" s="15" t="s">
        <v>869</v>
      </c>
      <c r="F451" s="13" t="s">
        <v>870</v>
      </c>
      <c r="G451" s="137" t="s">
        <v>1480</v>
      </c>
      <c r="H451" s="93">
        <v>44485</v>
      </c>
      <c r="I451" s="128">
        <v>45381</v>
      </c>
      <c r="J451" s="140">
        <v>3</v>
      </c>
      <c r="K451" s="138" t="s">
        <v>1481</v>
      </c>
      <c r="L451" s="136" t="s">
        <v>1482</v>
      </c>
    </row>
    <row r="452" spans="2:12" ht="15" thickBot="1" x14ac:dyDescent="0.4">
      <c r="B452" s="146"/>
      <c r="C452" s="146"/>
      <c r="D452" s="113" t="s">
        <v>871</v>
      </c>
      <c r="E452" s="147"/>
      <c r="F452" s="117" t="s">
        <v>872</v>
      </c>
      <c r="G452" s="127"/>
      <c r="H452" s="86"/>
      <c r="I452" s="86"/>
      <c r="J452" s="86"/>
      <c r="K452" s="84"/>
      <c r="L452" s="84"/>
    </row>
    <row r="453" spans="2:12" ht="15" thickBot="1" x14ac:dyDescent="0.4">
      <c r="B453" s="35" t="s">
        <v>762</v>
      </c>
      <c r="C453" s="16"/>
      <c r="D453" s="42"/>
      <c r="E453" s="36"/>
      <c r="F453" s="24" t="s">
        <v>873</v>
      </c>
      <c r="G453" s="127"/>
      <c r="H453" s="86"/>
      <c r="I453" s="86"/>
      <c r="J453" s="86"/>
      <c r="K453" s="84"/>
      <c r="L453" s="84"/>
    </row>
    <row r="454" spans="2:12" ht="15" thickBot="1" x14ac:dyDescent="0.4">
      <c r="B454" s="43"/>
      <c r="C454" s="43"/>
      <c r="D454" s="15" t="s">
        <v>874</v>
      </c>
      <c r="E454" s="14"/>
      <c r="F454" s="12" t="s">
        <v>875</v>
      </c>
      <c r="G454" s="127"/>
      <c r="H454" s="86"/>
      <c r="I454" s="86"/>
      <c r="J454" s="86"/>
      <c r="K454" s="84"/>
      <c r="L454" s="84"/>
    </row>
    <row r="455" spans="2:12" ht="42.5" thickBot="1" x14ac:dyDescent="0.4">
      <c r="B455" s="15"/>
      <c r="C455" s="15"/>
      <c r="D455" s="15"/>
      <c r="E455" s="15" t="s">
        <v>876</v>
      </c>
      <c r="F455" s="13" t="s">
        <v>877</v>
      </c>
      <c r="G455" s="138" t="s">
        <v>1476</v>
      </c>
      <c r="H455" s="93">
        <v>44484</v>
      </c>
      <c r="I455" s="128">
        <v>45648</v>
      </c>
      <c r="J455" s="139">
        <v>2</v>
      </c>
      <c r="K455" s="138" t="s">
        <v>1477</v>
      </c>
      <c r="L455" s="136" t="s">
        <v>1478</v>
      </c>
    </row>
    <row r="456" spans="2:12" ht="54" thickBot="1" x14ac:dyDescent="0.4">
      <c r="B456" s="15"/>
      <c r="C456" s="15"/>
      <c r="D456" s="15"/>
      <c r="E456" s="15" t="s">
        <v>878</v>
      </c>
      <c r="F456" s="13" t="s">
        <v>879</v>
      </c>
      <c r="G456" s="137" t="s">
        <v>1479</v>
      </c>
      <c r="H456" s="93">
        <v>44484</v>
      </c>
      <c r="I456" s="128">
        <v>45648</v>
      </c>
      <c r="J456" s="140">
        <v>2</v>
      </c>
      <c r="K456" s="138" t="s">
        <v>1477</v>
      </c>
      <c r="L456" s="136" t="s">
        <v>1478</v>
      </c>
    </row>
    <row r="457" spans="2:12" ht="15" thickBot="1" x14ac:dyDescent="0.4">
      <c r="B457" s="15"/>
      <c r="C457" s="15"/>
      <c r="D457" s="15" t="s">
        <v>880</v>
      </c>
      <c r="E457" s="14"/>
      <c r="F457" s="12" t="s">
        <v>390</v>
      </c>
      <c r="G457" s="127"/>
      <c r="H457" s="86"/>
      <c r="I457" s="86"/>
      <c r="J457" s="86"/>
      <c r="K457" s="84"/>
      <c r="L457" s="84"/>
    </row>
    <row r="458" spans="2:12" ht="15" thickBot="1" x14ac:dyDescent="0.4">
      <c r="B458" s="15"/>
      <c r="C458" s="15"/>
      <c r="D458" s="15" t="s">
        <v>881</v>
      </c>
      <c r="E458" s="15"/>
      <c r="F458" s="25" t="s">
        <v>882</v>
      </c>
      <c r="G458" s="127"/>
      <c r="H458" s="86"/>
      <c r="I458" s="86"/>
      <c r="J458" s="86"/>
      <c r="K458" s="84"/>
      <c r="L458" s="84"/>
    </row>
    <row r="459" spans="2:12" ht="36.5" thickBot="1" x14ac:dyDescent="0.4">
      <c r="B459" s="15"/>
      <c r="C459" s="15"/>
      <c r="D459" s="43"/>
      <c r="E459" s="15" t="s">
        <v>883</v>
      </c>
      <c r="F459" s="20" t="s">
        <v>884</v>
      </c>
      <c r="G459" s="213" t="s">
        <v>1574</v>
      </c>
      <c r="H459" s="93">
        <v>44484</v>
      </c>
      <c r="I459" s="128">
        <v>45648</v>
      </c>
      <c r="J459" s="86">
        <v>1</v>
      </c>
      <c r="K459" s="142" t="s">
        <v>1575</v>
      </c>
      <c r="L459" s="142" t="s">
        <v>1576</v>
      </c>
    </row>
    <row r="460" spans="2:12" ht="15" thickBot="1" x14ac:dyDescent="0.4">
      <c r="B460" s="15"/>
      <c r="C460" s="15"/>
      <c r="D460" s="15"/>
      <c r="E460" s="15" t="s">
        <v>885</v>
      </c>
      <c r="F460" s="13" t="s">
        <v>886</v>
      </c>
      <c r="G460" s="127"/>
      <c r="H460" s="86"/>
      <c r="I460" s="86"/>
      <c r="J460" s="86"/>
      <c r="K460" s="84"/>
      <c r="L460" s="84"/>
    </row>
    <row r="461" spans="2:12" ht="42.5" thickBot="1" x14ac:dyDescent="0.4">
      <c r="B461" s="15"/>
      <c r="C461" s="15"/>
      <c r="D461" s="15"/>
      <c r="E461" s="15" t="s">
        <v>887</v>
      </c>
      <c r="F461" s="99" t="s">
        <v>888</v>
      </c>
      <c r="G461" s="130" t="s">
        <v>1074</v>
      </c>
      <c r="H461" s="110">
        <v>44484</v>
      </c>
      <c r="I461" s="110">
        <v>45371</v>
      </c>
      <c r="J461" s="103">
        <v>1</v>
      </c>
      <c r="K461" s="130" t="s">
        <v>1070</v>
      </c>
      <c r="L461" s="130" t="s">
        <v>1510</v>
      </c>
    </row>
    <row r="462" spans="2:12" ht="15" thickBot="1" x14ac:dyDescent="0.4">
      <c r="B462" s="14"/>
      <c r="C462" s="14"/>
      <c r="D462" s="15" t="s">
        <v>889</v>
      </c>
      <c r="E462" s="15"/>
      <c r="F462" s="12" t="s">
        <v>890</v>
      </c>
      <c r="G462" s="127"/>
      <c r="H462" s="86"/>
      <c r="I462" s="86"/>
      <c r="J462" s="86"/>
      <c r="K462" s="84"/>
      <c r="L462" s="84"/>
    </row>
    <row r="463" spans="2:12" ht="42.5" thickBot="1" x14ac:dyDescent="0.4">
      <c r="B463" s="38"/>
      <c r="C463" s="14"/>
      <c r="D463" s="31"/>
      <c r="E463" s="15" t="s">
        <v>891</v>
      </c>
      <c r="F463" s="99" t="s">
        <v>892</v>
      </c>
      <c r="G463" s="107" t="s">
        <v>1483</v>
      </c>
      <c r="H463" s="110">
        <v>44484</v>
      </c>
      <c r="I463" s="110">
        <v>45371</v>
      </c>
      <c r="J463" s="103">
        <v>9</v>
      </c>
      <c r="K463" s="130" t="s">
        <v>1481</v>
      </c>
      <c r="L463" s="101" t="s">
        <v>1482</v>
      </c>
    </row>
    <row r="464" spans="2:12" ht="15" thickBot="1" x14ac:dyDescent="0.4">
      <c r="B464" s="14"/>
      <c r="C464" s="14"/>
      <c r="D464" s="15" t="s">
        <v>893</v>
      </c>
      <c r="E464" s="15"/>
      <c r="F464" s="117" t="s">
        <v>894</v>
      </c>
      <c r="G464" s="164"/>
      <c r="H464" s="103"/>
      <c r="I464" s="103"/>
      <c r="J464" s="103"/>
      <c r="K464" s="120"/>
      <c r="L464" s="120"/>
    </row>
    <row r="465" spans="1:12" ht="53" thickBot="1" x14ac:dyDescent="0.4">
      <c r="B465" s="14"/>
      <c r="C465" s="14"/>
      <c r="D465" s="31"/>
      <c r="E465" s="15" t="s">
        <v>895</v>
      </c>
      <c r="F465" s="99" t="s">
        <v>896</v>
      </c>
      <c r="G465" s="130" t="s">
        <v>1491</v>
      </c>
      <c r="H465" s="110">
        <v>44484</v>
      </c>
      <c r="I465" s="110">
        <v>45371</v>
      </c>
      <c r="J465" s="130">
        <v>2</v>
      </c>
      <c r="K465" s="130" t="s">
        <v>1492</v>
      </c>
      <c r="L465" s="130" t="s">
        <v>1493</v>
      </c>
    </row>
    <row r="466" spans="1:12" ht="53" thickBot="1" x14ac:dyDescent="0.4">
      <c r="B466" s="14"/>
      <c r="C466" s="14"/>
      <c r="D466" s="15"/>
      <c r="E466" s="15" t="s">
        <v>897</v>
      </c>
      <c r="F466" s="99" t="s">
        <v>898</v>
      </c>
      <c r="G466" s="130" t="s">
        <v>1491</v>
      </c>
      <c r="H466" s="110">
        <v>44484</v>
      </c>
      <c r="I466" s="110">
        <v>45371</v>
      </c>
      <c r="J466" s="130">
        <v>2</v>
      </c>
      <c r="K466" s="130" t="s">
        <v>1492</v>
      </c>
      <c r="L466" s="130" t="s">
        <v>1493</v>
      </c>
    </row>
    <row r="467" spans="1:12" ht="97" customHeight="1" thickBot="1" x14ac:dyDescent="0.4">
      <c r="B467" s="14"/>
      <c r="C467" s="14"/>
      <c r="D467" s="15"/>
      <c r="E467" s="15" t="s">
        <v>899</v>
      </c>
      <c r="F467" s="99" t="s">
        <v>900</v>
      </c>
      <c r="G467" s="130" t="s">
        <v>1494</v>
      </c>
      <c r="H467" s="110">
        <v>44484</v>
      </c>
      <c r="I467" s="110">
        <v>45371</v>
      </c>
      <c r="J467" s="130">
        <v>2</v>
      </c>
      <c r="K467" s="130" t="s">
        <v>1492</v>
      </c>
      <c r="L467" s="130" t="s">
        <v>1493</v>
      </c>
    </row>
    <row r="468" spans="1:12" ht="53" thickBot="1" x14ac:dyDescent="0.4">
      <c r="B468" s="14"/>
      <c r="C468" s="14"/>
      <c r="D468" s="15"/>
      <c r="E468" s="15" t="s">
        <v>901</v>
      </c>
      <c r="F468" s="99" t="s">
        <v>902</v>
      </c>
      <c r="G468" s="130" t="s">
        <v>1491</v>
      </c>
      <c r="H468" s="110">
        <v>44484</v>
      </c>
      <c r="I468" s="110">
        <v>45371</v>
      </c>
      <c r="J468" s="130">
        <v>2</v>
      </c>
      <c r="K468" s="130" t="s">
        <v>1492</v>
      </c>
      <c r="L468" s="130" t="s">
        <v>1493</v>
      </c>
    </row>
    <row r="469" spans="1:12" ht="84.5" thickBot="1" x14ac:dyDescent="0.4">
      <c r="B469" s="14"/>
      <c r="C469" s="14"/>
      <c r="D469" s="15"/>
      <c r="E469" s="15" t="s">
        <v>903</v>
      </c>
      <c r="F469" s="99" t="s">
        <v>904</v>
      </c>
      <c r="G469" s="130" t="s">
        <v>1495</v>
      </c>
      <c r="H469" s="110">
        <v>44484</v>
      </c>
      <c r="I469" s="110">
        <v>45371</v>
      </c>
      <c r="J469" s="130">
        <v>2</v>
      </c>
      <c r="K469" s="130" t="s">
        <v>1492</v>
      </c>
      <c r="L469" s="130" t="s">
        <v>1493</v>
      </c>
    </row>
    <row r="470" spans="1:12" ht="29.5" customHeight="1" thickBot="1" x14ac:dyDescent="0.4">
      <c r="B470" s="35" t="s">
        <v>764</v>
      </c>
      <c r="C470" s="36"/>
      <c r="D470" s="36"/>
      <c r="E470" s="36"/>
      <c r="F470" s="117" t="s">
        <v>905</v>
      </c>
      <c r="G470" s="103"/>
      <c r="H470" s="103"/>
      <c r="I470" s="103"/>
      <c r="J470" s="103"/>
      <c r="K470" s="103"/>
      <c r="L470" s="103"/>
    </row>
    <row r="471" spans="1:12" ht="38" customHeight="1" thickBot="1" x14ac:dyDescent="0.4">
      <c r="B471" s="31"/>
      <c r="C471" s="14"/>
      <c r="D471" s="15" t="s">
        <v>906</v>
      </c>
      <c r="E471" s="14"/>
      <c r="F471" s="117" t="s">
        <v>907</v>
      </c>
      <c r="G471" s="103"/>
      <c r="H471" s="103"/>
      <c r="I471" s="103"/>
      <c r="J471" s="103"/>
      <c r="K471" s="103"/>
      <c r="L471" s="103"/>
    </row>
    <row r="472" spans="1:12" ht="63.5" thickBot="1" x14ac:dyDescent="0.4">
      <c r="B472" s="14"/>
      <c r="C472" s="14"/>
      <c r="D472" s="15" t="s">
        <v>908</v>
      </c>
      <c r="E472" s="14"/>
      <c r="F472" s="117" t="s">
        <v>390</v>
      </c>
      <c r="G472" s="130" t="s">
        <v>1078</v>
      </c>
      <c r="H472" s="110">
        <v>44484</v>
      </c>
      <c r="I472" s="110">
        <v>45371</v>
      </c>
      <c r="J472" s="103">
        <v>1</v>
      </c>
      <c r="K472" s="130" t="s">
        <v>28</v>
      </c>
      <c r="L472" s="130" t="s">
        <v>29</v>
      </c>
    </row>
    <row r="473" spans="1:12" ht="15" thickBot="1" x14ac:dyDescent="0.4">
      <c r="B473" s="14"/>
      <c r="C473" s="14"/>
      <c r="D473" s="15" t="s">
        <v>909</v>
      </c>
      <c r="E473" s="15"/>
      <c r="F473" s="117" t="s">
        <v>910</v>
      </c>
      <c r="G473" s="164"/>
      <c r="H473" s="103"/>
      <c r="I473" s="103"/>
      <c r="J473" s="103"/>
      <c r="K473" s="120"/>
      <c r="L473" s="120"/>
    </row>
    <row r="474" spans="1:12" ht="32" thickBot="1" x14ac:dyDescent="0.4">
      <c r="B474" s="14"/>
      <c r="C474" s="14"/>
      <c r="D474" s="15"/>
      <c r="E474" s="15" t="s">
        <v>911</v>
      </c>
      <c r="F474" s="99" t="s">
        <v>912</v>
      </c>
      <c r="G474" s="130" t="s">
        <v>1559</v>
      </c>
      <c r="H474" s="110">
        <v>44484</v>
      </c>
      <c r="I474" s="110">
        <v>45371</v>
      </c>
      <c r="J474" s="103">
        <v>1</v>
      </c>
      <c r="K474" s="130" t="s">
        <v>28</v>
      </c>
      <c r="L474" s="130" t="s">
        <v>29</v>
      </c>
    </row>
    <row r="475" spans="1:12" ht="42.5" thickBot="1" x14ac:dyDescent="0.4">
      <c r="B475" s="14"/>
      <c r="C475" s="31"/>
      <c r="D475" s="31"/>
      <c r="E475" s="15" t="s">
        <v>913</v>
      </c>
      <c r="F475" s="99" t="s">
        <v>914</v>
      </c>
      <c r="G475" s="130" t="s">
        <v>1077</v>
      </c>
      <c r="H475" s="110">
        <v>44484</v>
      </c>
      <c r="I475" s="110">
        <v>45371</v>
      </c>
      <c r="J475" s="103">
        <v>1</v>
      </c>
      <c r="K475" s="130" t="s">
        <v>28</v>
      </c>
      <c r="L475" s="130" t="s">
        <v>29</v>
      </c>
    </row>
    <row r="476" spans="1:12" ht="15" thickBot="1" x14ac:dyDescent="0.4">
      <c r="B476" s="35" t="s">
        <v>766</v>
      </c>
      <c r="C476" s="36"/>
      <c r="D476" s="36"/>
      <c r="E476" s="36"/>
      <c r="F476" s="117" t="s">
        <v>915</v>
      </c>
      <c r="G476" s="164"/>
      <c r="H476" s="103"/>
      <c r="I476" s="103"/>
      <c r="J476" s="103"/>
      <c r="K476" s="120"/>
      <c r="L476" s="120"/>
    </row>
    <row r="477" spans="1:12" ht="15" thickBot="1" x14ac:dyDescent="0.4">
      <c r="B477" s="31"/>
      <c r="C477" s="31"/>
      <c r="D477" s="15" t="s">
        <v>916</v>
      </c>
      <c r="E477" s="14"/>
      <c r="F477" s="117" t="s">
        <v>917</v>
      </c>
      <c r="G477" s="164"/>
      <c r="H477" s="103"/>
      <c r="I477" s="103"/>
      <c r="J477" s="103"/>
      <c r="K477" s="120"/>
      <c r="L477" s="120"/>
    </row>
    <row r="478" spans="1:12" ht="15" thickBot="1" x14ac:dyDescent="0.4">
      <c r="B478" s="14"/>
      <c r="C478" s="14"/>
      <c r="D478" s="15" t="s">
        <v>918</v>
      </c>
      <c r="E478" s="14"/>
      <c r="F478" s="117" t="s">
        <v>390</v>
      </c>
      <c r="G478" s="164"/>
      <c r="H478" s="103"/>
      <c r="I478" s="103"/>
      <c r="J478" s="103"/>
      <c r="K478" s="120"/>
      <c r="L478" s="120"/>
    </row>
    <row r="479" spans="1:12" ht="21.5" customHeight="1" thickBot="1" x14ac:dyDescent="0.4">
      <c r="B479" s="38"/>
      <c r="C479" s="14"/>
      <c r="D479" s="15" t="s">
        <v>919</v>
      </c>
      <c r="E479" s="14"/>
      <c r="F479" s="117" t="s">
        <v>920</v>
      </c>
      <c r="G479" s="164"/>
      <c r="H479" s="103"/>
      <c r="I479" s="103"/>
      <c r="J479" s="103"/>
      <c r="K479" s="120"/>
      <c r="L479" s="120"/>
    </row>
    <row r="480" spans="1:12" ht="15" thickBot="1" x14ac:dyDescent="0.4">
      <c r="A480" s="109"/>
      <c r="B480" s="147"/>
      <c r="C480" s="147"/>
      <c r="D480" s="144"/>
      <c r="E480" s="113" t="s">
        <v>921</v>
      </c>
      <c r="F480" s="99" t="s">
        <v>922</v>
      </c>
      <c r="G480" s="164"/>
      <c r="H480" s="103"/>
      <c r="I480" s="103"/>
      <c r="J480" s="103"/>
      <c r="K480" s="120"/>
      <c r="L480" s="120"/>
    </row>
    <row r="481" spans="1:18" ht="15" thickBot="1" x14ac:dyDescent="0.4">
      <c r="A481" s="109"/>
      <c r="B481" s="145"/>
      <c r="C481" s="147"/>
      <c r="D481" s="113" t="s">
        <v>923</v>
      </c>
      <c r="E481" s="147"/>
      <c r="F481" s="117" t="s">
        <v>924</v>
      </c>
      <c r="G481" s="164"/>
      <c r="H481" s="103"/>
      <c r="I481" s="103"/>
      <c r="J481" s="103"/>
      <c r="K481" s="120"/>
      <c r="L481" s="120"/>
    </row>
    <row r="482" spans="1:18" ht="15" thickBot="1" x14ac:dyDescent="0.4">
      <c r="B482" s="14"/>
      <c r="C482" s="14"/>
      <c r="D482" s="31"/>
      <c r="E482" s="15" t="s">
        <v>925</v>
      </c>
      <c r="F482" s="99" t="s">
        <v>926</v>
      </c>
      <c r="G482" s="164"/>
      <c r="H482" s="103"/>
      <c r="I482" s="103"/>
      <c r="J482" s="103"/>
      <c r="K482" s="120"/>
      <c r="L482" s="120"/>
    </row>
    <row r="483" spans="1:18" ht="15" thickBot="1" x14ac:dyDescent="0.4">
      <c r="B483" s="14"/>
      <c r="C483" s="14"/>
      <c r="D483" s="15"/>
      <c r="E483" s="15" t="s">
        <v>927</v>
      </c>
      <c r="F483" s="99" t="s">
        <v>928</v>
      </c>
      <c r="G483" s="164"/>
      <c r="H483" s="103"/>
      <c r="I483" s="103"/>
      <c r="J483" s="103"/>
      <c r="K483" s="120"/>
      <c r="L483" s="120"/>
    </row>
    <row r="484" spans="1:18" ht="73" customHeight="1" thickBot="1" x14ac:dyDescent="0.4">
      <c r="B484" s="14"/>
      <c r="C484" s="14"/>
      <c r="D484" s="15"/>
      <c r="E484" s="15" t="s">
        <v>929</v>
      </c>
      <c r="F484" s="99" t="s">
        <v>930</v>
      </c>
      <c r="G484" s="130" t="s">
        <v>1059</v>
      </c>
      <c r="H484" s="110">
        <v>44484</v>
      </c>
      <c r="I484" s="110">
        <v>45371</v>
      </c>
      <c r="J484" s="103">
        <v>36</v>
      </c>
      <c r="K484" s="130" t="s">
        <v>1060</v>
      </c>
      <c r="L484" s="101" t="s">
        <v>1061</v>
      </c>
    </row>
    <row r="485" spans="1:18" ht="15" thickBot="1" x14ac:dyDescent="0.4">
      <c r="B485" s="35" t="s">
        <v>768</v>
      </c>
      <c r="C485" s="36"/>
      <c r="D485" s="36"/>
      <c r="E485" s="36"/>
      <c r="F485" s="117" t="s">
        <v>931</v>
      </c>
      <c r="G485" s="164"/>
      <c r="H485" s="103"/>
      <c r="I485" s="103"/>
      <c r="J485" s="103"/>
      <c r="K485" s="120"/>
      <c r="L485" s="120"/>
    </row>
    <row r="486" spans="1:18" ht="21.5" thickBot="1" x14ac:dyDescent="0.4">
      <c r="B486" s="14"/>
      <c r="C486" s="14"/>
      <c r="D486" s="15" t="s">
        <v>932</v>
      </c>
      <c r="E486" s="14"/>
      <c r="F486" s="117" t="s">
        <v>933</v>
      </c>
      <c r="G486" s="164"/>
      <c r="H486" s="103"/>
      <c r="I486" s="103"/>
      <c r="J486" s="103"/>
      <c r="K486" s="120"/>
      <c r="L486" s="120"/>
    </row>
    <row r="487" spans="1:18" ht="15" thickBot="1" x14ac:dyDescent="0.4">
      <c r="B487" s="14"/>
      <c r="C487" s="14"/>
      <c r="D487" s="15" t="s">
        <v>934</v>
      </c>
      <c r="E487" s="14"/>
      <c r="F487" s="117" t="s">
        <v>208</v>
      </c>
      <c r="G487" s="164"/>
      <c r="H487" s="103"/>
      <c r="I487" s="103"/>
      <c r="J487" s="103"/>
      <c r="K487" s="120"/>
      <c r="L487" s="120"/>
    </row>
    <row r="488" spans="1:18" ht="56" customHeight="1" thickBot="1" x14ac:dyDescent="0.4">
      <c r="B488" s="14"/>
      <c r="C488" s="14"/>
      <c r="D488" s="15"/>
      <c r="E488" s="15" t="s">
        <v>935</v>
      </c>
      <c r="F488" s="99" t="s">
        <v>936</v>
      </c>
      <c r="G488" s="130" t="s">
        <v>1335</v>
      </c>
      <c r="H488" s="110">
        <v>44484</v>
      </c>
      <c r="I488" s="110">
        <v>45272</v>
      </c>
      <c r="J488" s="130">
        <v>4</v>
      </c>
      <c r="K488" s="101" t="s">
        <v>1331</v>
      </c>
      <c r="L488" s="101" t="s">
        <v>1332</v>
      </c>
    </row>
    <row r="489" spans="1:18" ht="53" thickBot="1" x14ac:dyDescent="0.4">
      <c r="B489" s="14"/>
      <c r="C489" s="14"/>
      <c r="D489" s="15"/>
      <c r="E489" s="15" t="s">
        <v>937</v>
      </c>
      <c r="F489" s="99" t="s">
        <v>938</v>
      </c>
      <c r="G489" s="130" t="s">
        <v>1336</v>
      </c>
      <c r="H489" s="95">
        <v>44484</v>
      </c>
      <c r="I489" s="95">
        <v>45371</v>
      </c>
      <c r="J489" s="130">
        <v>48</v>
      </c>
      <c r="K489" s="100" t="s">
        <v>1337</v>
      </c>
      <c r="L489" s="101" t="s">
        <v>1332</v>
      </c>
    </row>
    <row r="490" spans="1:18" ht="42.5" thickBot="1" x14ac:dyDescent="0.4">
      <c r="B490" s="14"/>
      <c r="C490" s="14"/>
      <c r="D490" s="15"/>
      <c r="E490" s="15" t="s">
        <v>939</v>
      </c>
      <c r="F490" s="99" t="s">
        <v>940</v>
      </c>
      <c r="G490" s="130" t="s">
        <v>1450</v>
      </c>
      <c r="H490" s="95">
        <v>44484</v>
      </c>
      <c r="I490" s="95">
        <v>45371</v>
      </c>
      <c r="J490" s="130">
        <v>1</v>
      </c>
      <c r="K490" s="100" t="s">
        <v>1337</v>
      </c>
      <c r="L490" s="101" t="s">
        <v>1332</v>
      </c>
    </row>
    <row r="491" spans="1:18" ht="42.5" thickBot="1" x14ac:dyDescent="0.4">
      <c r="B491" s="14"/>
      <c r="C491" s="14"/>
      <c r="D491" s="15"/>
      <c r="E491" s="15" t="s">
        <v>941</v>
      </c>
      <c r="F491" s="99" t="s">
        <v>942</v>
      </c>
      <c r="G491" s="130" t="s">
        <v>1451</v>
      </c>
      <c r="H491" s="95">
        <v>44484</v>
      </c>
      <c r="I491" s="95">
        <v>45371</v>
      </c>
      <c r="J491" s="130">
        <v>1</v>
      </c>
      <c r="K491" s="100" t="s">
        <v>1337</v>
      </c>
      <c r="L491" s="101" t="s">
        <v>1332</v>
      </c>
    </row>
    <row r="492" spans="1:18" ht="15" thickBot="1" x14ac:dyDescent="0.4">
      <c r="B492" s="14"/>
      <c r="C492" s="14"/>
      <c r="D492" s="15" t="s">
        <v>943</v>
      </c>
      <c r="E492" s="14"/>
      <c r="F492" s="117" t="s">
        <v>944</v>
      </c>
      <c r="G492" s="164"/>
      <c r="H492" s="103"/>
      <c r="I492" s="103"/>
      <c r="J492" s="103"/>
      <c r="K492" s="120"/>
      <c r="L492" s="120"/>
    </row>
    <row r="493" spans="1:18" ht="32" thickBot="1" x14ac:dyDescent="0.4">
      <c r="B493" s="38"/>
      <c r="C493" s="14"/>
      <c r="D493" s="31"/>
      <c r="E493" s="113" t="s">
        <v>945</v>
      </c>
      <c r="F493" s="99" t="s">
        <v>946</v>
      </c>
      <c r="G493" s="130" t="s">
        <v>1340</v>
      </c>
      <c r="H493" s="118">
        <v>44484</v>
      </c>
      <c r="I493" s="118">
        <v>45371</v>
      </c>
      <c r="J493" s="219">
        <v>1</v>
      </c>
      <c r="K493" s="101" t="s">
        <v>1331</v>
      </c>
      <c r="L493" s="101" t="s">
        <v>1332</v>
      </c>
    </row>
    <row r="494" spans="1:18" ht="15" thickBot="1" x14ac:dyDescent="0.4">
      <c r="B494" s="14"/>
      <c r="C494" s="14"/>
      <c r="D494" s="15"/>
      <c r="E494" s="113" t="s">
        <v>947</v>
      </c>
      <c r="F494" s="99" t="s">
        <v>948</v>
      </c>
      <c r="G494" s="164"/>
      <c r="H494" s="103"/>
      <c r="I494" s="103"/>
      <c r="J494" s="103"/>
      <c r="K494" s="120"/>
      <c r="L494" s="120"/>
    </row>
    <row r="495" spans="1:18" ht="32" thickBot="1" x14ac:dyDescent="0.4">
      <c r="B495" s="14"/>
      <c r="C495" s="14"/>
      <c r="D495" s="15" t="s">
        <v>949</v>
      </c>
      <c r="E495" s="113"/>
      <c r="F495" s="117" t="s">
        <v>950</v>
      </c>
      <c r="G495" s="130" t="s">
        <v>1340</v>
      </c>
      <c r="H495" s="118">
        <v>44484</v>
      </c>
      <c r="I495" s="118">
        <v>45371</v>
      </c>
      <c r="J495" s="103">
        <v>2</v>
      </c>
      <c r="K495" s="101" t="s">
        <v>1331</v>
      </c>
      <c r="L495" s="101" t="s">
        <v>1332</v>
      </c>
    </row>
    <row r="496" spans="1:18" ht="15" thickBot="1" x14ac:dyDescent="0.4">
      <c r="B496" s="14"/>
      <c r="C496" s="14"/>
      <c r="D496" s="15" t="s">
        <v>951</v>
      </c>
      <c r="E496" s="113"/>
      <c r="F496" s="117" t="s">
        <v>952</v>
      </c>
      <c r="G496" s="164"/>
      <c r="H496" s="103"/>
      <c r="I496" s="103"/>
      <c r="J496" s="103"/>
      <c r="K496" s="120"/>
      <c r="L496" s="120"/>
      <c r="R496">
        <v>1</v>
      </c>
    </row>
    <row r="497" spans="2:12" ht="53" thickBot="1" x14ac:dyDescent="0.4">
      <c r="B497" s="14"/>
      <c r="C497" s="14"/>
      <c r="D497" s="31"/>
      <c r="E497" s="113" t="s">
        <v>953</v>
      </c>
      <c r="F497" s="99" t="s">
        <v>954</v>
      </c>
      <c r="G497" s="130" t="s">
        <v>1336</v>
      </c>
      <c r="H497" s="110">
        <v>44562</v>
      </c>
      <c r="I497" s="110">
        <v>45371</v>
      </c>
      <c r="J497" s="130">
        <v>1</v>
      </c>
      <c r="K497" s="100" t="s">
        <v>1337</v>
      </c>
      <c r="L497" s="101" t="s">
        <v>1332</v>
      </c>
    </row>
    <row r="498" spans="2:12" ht="15" thickBot="1" x14ac:dyDescent="0.4">
      <c r="B498" s="14"/>
      <c r="C498" s="14"/>
      <c r="D498" s="15"/>
      <c r="E498" s="113" t="s">
        <v>955</v>
      </c>
      <c r="F498" s="99" t="s">
        <v>956</v>
      </c>
      <c r="G498" s="164"/>
      <c r="H498" s="103"/>
      <c r="I498" s="103"/>
      <c r="J498" s="103"/>
      <c r="K498" s="120"/>
      <c r="L498" s="120"/>
    </row>
    <row r="499" spans="2:12" ht="43.5" thickBot="1" x14ac:dyDescent="0.4">
      <c r="B499" s="14"/>
      <c r="C499" s="14"/>
      <c r="D499" s="15"/>
      <c r="E499" s="113" t="s">
        <v>957</v>
      </c>
      <c r="F499" s="99" t="s">
        <v>958</v>
      </c>
      <c r="G499" s="107" t="s">
        <v>1499</v>
      </c>
      <c r="H499" s="118">
        <v>44484</v>
      </c>
      <c r="I499" s="118">
        <v>45371</v>
      </c>
      <c r="J499" s="103">
        <v>3</v>
      </c>
      <c r="K499" s="130" t="s">
        <v>1497</v>
      </c>
      <c r="L499" s="130" t="s">
        <v>1498</v>
      </c>
    </row>
    <row r="500" spans="2:12" ht="33" thickBot="1" x14ac:dyDescent="0.4">
      <c r="B500" s="14"/>
      <c r="C500" s="14"/>
      <c r="D500" s="15"/>
      <c r="E500" s="15" t="s">
        <v>959</v>
      </c>
      <c r="F500" s="13" t="s">
        <v>960</v>
      </c>
      <c r="G500" s="137" t="s">
        <v>1500</v>
      </c>
      <c r="H500" s="93">
        <v>44484</v>
      </c>
      <c r="I500" s="93">
        <v>45371</v>
      </c>
      <c r="J500" s="86">
        <v>4</v>
      </c>
      <c r="K500" s="137" t="s">
        <v>1497</v>
      </c>
      <c r="L500" s="138" t="s">
        <v>1498</v>
      </c>
    </row>
    <row r="501" spans="2:12" ht="53" thickBot="1" x14ac:dyDescent="0.4">
      <c r="B501" s="14"/>
      <c r="C501" s="14"/>
      <c r="D501" s="15"/>
      <c r="E501" s="15" t="s">
        <v>961</v>
      </c>
      <c r="F501" s="13" t="s">
        <v>962</v>
      </c>
      <c r="G501" s="130" t="s">
        <v>1336</v>
      </c>
      <c r="H501" s="110">
        <v>44562</v>
      </c>
      <c r="I501" s="110">
        <v>45371</v>
      </c>
      <c r="J501" s="130">
        <v>48</v>
      </c>
      <c r="K501" s="100" t="s">
        <v>1337</v>
      </c>
      <c r="L501" s="101" t="s">
        <v>1332</v>
      </c>
    </row>
    <row r="502" spans="2:12" ht="41" customHeight="1" thickBot="1" x14ac:dyDescent="0.4">
      <c r="B502" s="14"/>
      <c r="C502" s="14"/>
      <c r="D502" s="15" t="s">
        <v>963</v>
      </c>
      <c r="E502" s="15"/>
      <c r="F502" s="12" t="s">
        <v>964</v>
      </c>
      <c r="G502" s="138" t="s">
        <v>1339</v>
      </c>
      <c r="H502" s="95">
        <v>44682</v>
      </c>
      <c r="I502" s="95">
        <v>45371</v>
      </c>
      <c r="J502" s="86">
        <v>12</v>
      </c>
      <c r="K502" s="136" t="s">
        <v>1331</v>
      </c>
      <c r="L502" s="136" t="s">
        <v>1332</v>
      </c>
    </row>
    <row r="503" spans="2:12" ht="42.5" thickBot="1" x14ac:dyDescent="0.4">
      <c r="B503" s="14"/>
      <c r="C503" s="14"/>
      <c r="D503" s="15" t="s">
        <v>965</v>
      </c>
      <c r="E503" s="14"/>
      <c r="F503" s="12" t="s">
        <v>966</v>
      </c>
      <c r="G503" s="138" t="s">
        <v>1338</v>
      </c>
      <c r="H503" s="95">
        <v>44484</v>
      </c>
      <c r="I503" s="95">
        <v>45371</v>
      </c>
      <c r="J503" s="138">
        <v>16</v>
      </c>
      <c r="K503" s="136" t="s">
        <v>1331</v>
      </c>
      <c r="L503" s="136" t="s">
        <v>1332</v>
      </c>
    </row>
    <row r="504" spans="2:12" ht="15" thickBot="1" x14ac:dyDescent="0.4">
      <c r="B504" s="14" t="s">
        <v>246</v>
      </c>
      <c r="C504" s="14"/>
      <c r="D504" s="15" t="s">
        <v>967</v>
      </c>
      <c r="E504" s="14"/>
      <c r="F504" s="12" t="s">
        <v>968</v>
      </c>
      <c r="G504" s="127"/>
      <c r="H504" s="86"/>
      <c r="I504" s="86"/>
      <c r="J504" s="86"/>
      <c r="K504" s="84"/>
      <c r="L504" s="84"/>
    </row>
    <row r="505" spans="2:12" ht="15" thickBot="1" x14ac:dyDescent="0.4">
      <c r="B505" s="14"/>
      <c r="C505" s="14"/>
      <c r="D505" s="15" t="s">
        <v>969</v>
      </c>
      <c r="E505" s="14"/>
      <c r="F505" s="12" t="s">
        <v>970</v>
      </c>
      <c r="G505" s="127"/>
      <c r="H505" s="86"/>
      <c r="I505" s="86"/>
      <c r="J505" s="86"/>
      <c r="K505" s="84"/>
      <c r="L505" s="84"/>
    </row>
    <row r="506" spans="2:12" ht="73" customHeight="1" thickBot="1" x14ac:dyDescent="0.4">
      <c r="B506" s="14"/>
      <c r="C506" s="14"/>
      <c r="D506" s="31"/>
      <c r="E506" s="15" t="s">
        <v>971</v>
      </c>
      <c r="F506" s="44" t="s">
        <v>972</v>
      </c>
      <c r="G506" s="130" t="s">
        <v>1073</v>
      </c>
      <c r="H506" s="110">
        <v>44484</v>
      </c>
      <c r="I506" s="110">
        <v>45371</v>
      </c>
      <c r="J506" s="103">
        <v>42</v>
      </c>
      <c r="K506" s="130" t="s">
        <v>1070</v>
      </c>
      <c r="L506" s="130" t="s">
        <v>1490</v>
      </c>
    </row>
    <row r="507" spans="2:12" ht="15" thickBot="1" x14ac:dyDescent="0.4">
      <c r="B507" s="14"/>
      <c r="C507" s="14"/>
      <c r="D507" s="15" t="s">
        <v>973</v>
      </c>
      <c r="E507" s="15"/>
      <c r="F507" s="27" t="s">
        <v>974</v>
      </c>
      <c r="G507" s="127"/>
      <c r="H507" s="86"/>
      <c r="I507" s="86"/>
      <c r="J507" s="86"/>
      <c r="K507" s="84"/>
      <c r="L507" s="84"/>
    </row>
    <row r="508" spans="2:12" ht="40.5" customHeight="1" thickBot="1" x14ac:dyDescent="0.4">
      <c r="B508" s="14"/>
      <c r="C508" s="14"/>
      <c r="D508" s="28"/>
      <c r="E508" s="45" t="s">
        <v>975</v>
      </c>
      <c r="F508" s="46" t="s">
        <v>976</v>
      </c>
      <c r="G508" s="138" t="s">
        <v>1330</v>
      </c>
      <c r="H508" s="95">
        <v>44484</v>
      </c>
      <c r="I508" s="95">
        <v>45371</v>
      </c>
      <c r="J508" s="86">
        <v>2</v>
      </c>
      <c r="K508" s="136" t="s">
        <v>1331</v>
      </c>
      <c r="L508" s="136" t="s">
        <v>1332</v>
      </c>
    </row>
    <row r="509" spans="2:12" ht="40.5" customHeight="1" thickBot="1" x14ac:dyDescent="0.4">
      <c r="B509" s="14"/>
      <c r="C509" s="14"/>
      <c r="D509" s="28"/>
      <c r="E509" s="43" t="s">
        <v>977</v>
      </c>
      <c r="F509" s="47" t="s">
        <v>978</v>
      </c>
      <c r="G509" s="138" t="s">
        <v>1333</v>
      </c>
      <c r="H509" s="95">
        <v>44484</v>
      </c>
      <c r="I509" s="95">
        <v>45371</v>
      </c>
      <c r="J509" s="86">
        <v>2</v>
      </c>
      <c r="K509" s="136" t="s">
        <v>1331</v>
      </c>
      <c r="L509" s="136" t="s">
        <v>1332</v>
      </c>
    </row>
    <row r="510" spans="2:12" ht="40.5" customHeight="1" thickBot="1" x14ac:dyDescent="0.4">
      <c r="B510" s="14"/>
      <c r="C510" s="48"/>
      <c r="D510" s="49"/>
      <c r="E510" s="50" t="s">
        <v>979</v>
      </c>
      <c r="F510" s="47" t="s">
        <v>980</v>
      </c>
      <c r="G510" s="138" t="s">
        <v>1334</v>
      </c>
      <c r="H510" s="95">
        <v>44484</v>
      </c>
      <c r="I510" s="95">
        <v>45371</v>
      </c>
      <c r="J510" s="86">
        <v>2</v>
      </c>
      <c r="K510" s="136" t="s">
        <v>1331</v>
      </c>
      <c r="L510" s="136" t="s">
        <v>1332</v>
      </c>
    </row>
    <row r="511" spans="2:12" ht="15" thickBot="1" x14ac:dyDescent="0.4">
      <c r="B511" s="35" t="s">
        <v>770</v>
      </c>
      <c r="C511" s="36"/>
      <c r="D511" s="36" t="s">
        <v>246</v>
      </c>
      <c r="E511" s="36"/>
      <c r="F511" s="51" t="s">
        <v>981</v>
      </c>
      <c r="G511" s="127"/>
      <c r="H511" s="86"/>
      <c r="I511" s="86"/>
      <c r="J511" s="86"/>
      <c r="K511" s="84"/>
      <c r="L511" s="84"/>
    </row>
    <row r="512" spans="2:12" ht="15" thickBot="1" x14ac:dyDescent="0.4">
      <c r="B512" s="31"/>
      <c r="C512" s="31"/>
      <c r="D512" s="15" t="s">
        <v>982</v>
      </c>
      <c r="E512" s="14"/>
      <c r="F512" s="12" t="s">
        <v>983</v>
      </c>
      <c r="G512" s="127"/>
      <c r="H512" s="86"/>
      <c r="I512" s="86"/>
      <c r="J512" s="86"/>
      <c r="K512" s="84"/>
      <c r="L512" s="84"/>
    </row>
    <row r="513" spans="2:12" ht="15" thickBot="1" x14ac:dyDescent="0.4">
      <c r="B513" s="38"/>
      <c r="C513" s="14"/>
      <c r="D513" s="15" t="s">
        <v>984</v>
      </c>
      <c r="E513" s="14"/>
      <c r="F513" s="12" t="s">
        <v>208</v>
      </c>
      <c r="G513" s="127"/>
      <c r="H513" s="86"/>
      <c r="I513" s="86"/>
      <c r="J513" s="86"/>
      <c r="K513" s="84"/>
      <c r="L513" s="84"/>
    </row>
    <row r="514" spans="2:12" ht="15" thickBot="1" x14ac:dyDescent="0.4">
      <c r="B514" s="38"/>
      <c r="C514" s="14"/>
      <c r="D514" s="15" t="s">
        <v>985</v>
      </c>
      <c r="E514" s="14"/>
      <c r="F514" s="12" t="s">
        <v>986</v>
      </c>
      <c r="G514" s="127"/>
      <c r="H514" s="86"/>
      <c r="I514" s="86"/>
      <c r="J514" s="86"/>
      <c r="K514" s="84"/>
      <c r="L514" s="84"/>
    </row>
    <row r="515" spans="2:12" ht="32" thickBot="1" x14ac:dyDescent="0.4">
      <c r="B515" s="14"/>
      <c r="C515" s="14"/>
      <c r="D515" s="31"/>
      <c r="E515" s="15" t="s">
        <v>987</v>
      </c>
      <c r="F515" s="13" t="s">
        <v>988</v>
      </c>
      <c r="G515" s="138" t="s">
        <v>1484</v>
      </c>
      <c r="H515" s="95">
        <v>44484</v>
      </c>
      <c r="I515" s="95">
        <v>45371</v>
      </c>
      <c r="J515" s="86">
        <v>1</v>
      </c>
      <c r="K515" s="138" t="s">
        <v>1486</v>
      </c>
      <c r="L515" s="138" t="s">
        <v>1487</v>
      </c>
    </row>
    <row r="516" spans="2:12" ht="57" customHeight="1" thickBot="1" x14ac:dyDescent="0.4">
      <c r="B516" s="14"/>
      <c r="C516" s="14"/>
      <c r="D516" s="15"/>
      <c r="E516" s="15" t="s">
        <v>989</v>
      </c>
      <c r="F516" s="13" t="s">
        <v>990</v>
      </c>
      <c r="G516" s="138" t="s">
        <v>1488</v>
      </c>
      <c r="H516" s="95">
        <v>44484</v>
      </c>
      <c r="I516" s="95">
        <v>45371</v>
      </c>
      <c r="J516" s="86">
        <v>1</v>
      </c>
      <c r="K516" s="138" t="s">
        <v>1486</v>
      </c>
      <c r="L516" s="138" t="s">
        <v>1487</v>
      </c>
    </row>
    <row r="517" spans="2:12" ht="53" thickBot="1" x14ac:dyDescent="0.4">
      <c r="B517" s="14"/>
      <c r="C517" s="14"/>
      <c r="D517" s="15"/>
      <c r="E517" s="15" t="s">
        <v>991</v>
      </c>
      <c r="F517" s="13" t="s">
        <v>992</v>
      </c>
      <c r="G517" s="138" t="s">
        <v>1489</v>
      </c>
      <c r="H517" s="95">
        <v>44484</v>
      </c>
      <c r="I517" s="95">
        <v>45371</v>
      </c>
      <c r="J517" s="86">
        <v>1</v>
      </c>
      <c r="K517" s="138" t="s">
        <v>1486</v>
      </c>
      <c r="L517" s="138" t="s">
        <v>1487</v>
      </c>
    </row>
    <row r="518" spans="2:12" ht="15" thickBot="1" x14ac:dyDescent="0.4">
      <c r="B518" s="14"/>
      <c r="C518" s="14"/>
      <c r="D518" s="15" t="s">
        <v>993</v>
      </c>
      <c r="E518" s="15"/>
      <c r="F518" s="12" t="s">
        <v>994</v>
      </c>
      <c r="G518" s="164"/>
      <c r="H518" s="103"/>
      <c r="I518" s="103"/>
      <c r="J518" s="103"/>
      <c r="K518" s="120"/>
      <c r="L518" s="120"/>
    </row>
    <row r="519" spans="2:12" ht="111.65" customHeight="1" thickBot="1" x14ac:dyDescent="0.4">
      <c r="B519" s="14"/>
      <c r="C519" s="14"/>
      <c r="D519" s="31"/>
      <c r="E519" s="15" t="s">
        <v>995</v>
      </c>
      <c r="F519" s="13" t="s">
        <v>996</v>
      </c>
      <c r="G519" s="137" t="s">
        <v>1119</v>
      </c>
      <c r="H519" s="110">
        <v>44484</v>
      </c>
      <c r="I519" s="110">
        <v>45371</v>
      </c>
      <c r="J519" s="103">
        <v>10</v>
      </c>
      <c r="K519" s="76" t="s">
        <v>1120</v>
      </c>
      <c r="L519" s="76" t="s">
        <v>1114</v>
      </c>
    </row>
    <row r="520" spans="2:12" ht="42.5" thickBot="1" x14ac:dyDescent="0.4">
      <c r="B520" s="38"/>
      <c r="C520" s="14"/>
      <c r="D520" s="15"/>
      <c r="E520" s="15" t="s">
        <v>997</v>
      </c>
      <c r="F520" s="13" t="s">
        <v>998</v>
      </c>
      <c r="G520" s="89" t="s">
        <v>1532</v>
      </c>
      <c r="H520" s="87">
        <v>44484</v>
      </c>
      <c r="I520" s="87">
        <v>45377</v>
      </c>
      <c r="J520" s="157">
        <v>1</v>
      </c>
      <c r="K520" s="89" t="s">
        <v>1533</v>
      </c>
      <c r="L520" s="89" t="s">
        <v>1534</v>
      </c>
    </row>
    <row r="521" spans="2:12" ht="42.5" thickBot="1" x14ac:dyDescent="0.4">
      <c r="B521" s="14"/>
      <c r="C521" s="14"/>
      <c r="D521" s="15"/>
      <c r="E521" s="15" t="s">
        <v>999</v>
      </c>
      <c r="F521" s="13" t="s">
        <v>1000</v>
      </c>
      <c r="G521" s="89" t="s">
        <v>1535</v>
      </c>
      <c r="H521" s="87">
        <v>44484</v>
      </c>
      <c r="I521" s="87">
        <v>45377</v>
      </c>
      <c r="J521" s="157">
        <v>3</v>
      </c>
      <c r="K521" s="89" t="s">
        <v>1533</v>
      </c>
      <c r="L521" s="89" t="s">
        <v>1534</v>
      </c>
    </row>
    <row r="522" spans="2:12" ht="38.5" customHeight="1" thickBot="1" x14ac:dyDescent="0.4">
      <c r="B522" s="14"/>
      <c r="C522" s="14"/>
      <c r="D522" s="15"/>
      <c r="E522" s="15" t="s">
        <v>1001</v>
      </c>
      <c r="F522" s="13" t="s">
        <v>1002</v>
      </c>
      <c r="G522" s="105" t="s">
        <v>1536</v>
      </c>
      <c r="H522" s="87">
        <v>44484</v>
      </c>
      <c r="I522" s="87">
        <v>45377</v>
      </c>
      <c r="J522" s="157">
        <v>3</v>
      </c>
      <c r="K522" s="89" t="s">
        <v>1533</v>
      </c>
      <c r="L522" s="89" t="s">
        <v>1534</v>
      </c>
    </row>
    <row r="523" spans="2:12" ht="43.5" thickBot="1" x14ac:dyDescent="0.4">
      <c r="B523" s="14"/>
      <c r="C523" s="14"/>
      <c r="D523" s="15"/>
      <c r="E523" s="15" t="s">
        <v>1003</v>
      </c>
      <c r="F523" s="13" t="s">
        <v>1004</v>
      </c>
      <c r="G523" s="105" t="s">
        <v>1537</v>
      </c>
      <c r="H523" s="87">
        <v>44484</v>
      </c>
      <c r="I523" s="87">
        <v>45377</v>
      </c>
      <c r="J523" s="157">
        <v>3</v>
      </c>
      <c r="K523" s="89" t="s">
        <v>1533</v>
      </c>
      <c r="L523" s="89" t="s">
        <v>1534</v>
      </c>
    </row>
    <row r="524" spans="2:12" ht="43.5" thickBot="1" x14ac:dyDescent="0.4">
      <c r="B524" s="14"/>
      <c r="C524" s="14"/>
      <c r="D524" s="15"/>
      <c r="E524" s="15" t="s">
        <v>1005</v>
      </c>
      <c r="F524" s="13" t="s">
        <v>1006</v>
      </c>
      <c r="G524" s="105" t="s">
        <v>1538</v>
      </c>
      <c r="H524" s="87">
        <v>44484</v>
      </c>
      <c r="I524" s="87">
        <v>45377</v>
      </c>
      <c r="J524" s="157">
        <v>3</v>
      </c>
      <c r="K524" s="89" t="s">
        <v>1533</v>
      </c>
      <c r="L524" s="89" t="s">
        <v>1534</v>
      </c>
    </row>
    <row r="525" spans="2:12" ht="33" thickBot="1" x14ac:dyDescent="0.4">
      <c r="B525" s="14"/>
      <c r="C525" s="14"/>
      <c r="D525" s="15"/>
      <c r="E525" s="15" t="s">
        <v>1007</v>
      </c>
      <c r="F525" s="13" t="s">
        <v>1008</v>
      </c>
      <c r="G525" s="105" t="s">
        <v>1539</v>
      </c>
      <c r="H525" s="87">
        <v>44484</v>
      </c>
      <c r="I525" s="87">
        <v>45377</v>
      </c>
      <c r="J525" s="157">
        <v>3</v>
      </c>
      <c r="K525" s="89" t="s">
        <v>1533</v>
      </c>
      <c r="L525" s="89" t="s">
        <v>1534</v>
      </c>
    </row>
    <row r="526" spans="2:12" ht="45.5" customHeight="1" thickBot="1" x14ac:dyDescent="0.4">
      <c r="B526" s="14"/>
      <c r="C526" s="14"/>
      <c r="D526" s="15"/>
      <c r="E526" s="15" t="s">
        <v>1009</v>
      </c>
      <c r="F526" s="13" t="s">
        <v>1010</v>
      </c>
      <c r="G526" s="89" t="s">
        <v>1010</v>
      </c>
      <c r="H526" s="87">
        <v>44484</v>
      </c>
      <c r="I526" s="87">
        <v>45377</v>
      </c>
      <c r="J526" s="157">
        <v>3</v>
      </c>
      <c r="K526" s="89" t="s">
        <v>1533</v>
      </c>
      <c r="L526" s="89" t="s">
        <v>1534</v>
      </c>
    </row>
    <row r="527" spans="2:12" ht="27" customHeight="1" thickBot="1" x14ac:dyDescent="0.4">
      <c r="B527" s="52" t="s">
        <v>772</v>
      </c>
      <c r="C527" s="53"/>
      <c r="D527" s="54"/>
      <c r="E527" s="55"/>
      <c r="F527" s="56" t="s">
        <v>1011</v>
      </c>
      <c r="G527" s="163"/>
      <c r="H527" s="150"/>
      <c r="I527" s="150"/>
      <c r="J527" s="150"/>
      <c r="K527" s="149"/>
      <c r="L527" s="149"/>
    </row>
    <row r="528" spans="2:12" ht="63.5" thickBot="1" x14ac:dyDescent="0.4">
      <c r="B528" s="43"/>
      <c r="C528" s="43"/>
      <c r="D528" s="10" t="s">
        <v>1012</v>
      </c>
      <c r="E528" s="10"/>
      <c r="F528" s="57" t="s">
        <v>1013</v>
      </c>
      <c r="G528" s="192" t="s">
        <v>1343</v>
      </c>
      <c r="H528" s="193">
        <v>44484</v>
      </c>
      <c r="I528" s="110">
        <v>45371</v>
      </c>
      <c r="J528" s="194">
        <v>1</v>
      </c>
      <c r="K528" s="192" t="s">
        <v>1344</v>
      </c>
      <c r="L528" s="192" t="s">
        <v>1345</v>
      </c>
    </row>
    <row r="529" spans="2:12" ht="87.5" customHeight="1" thickBot="1" x14ac:dyDescent="0.4">
      <c r="B529" s="15"/>
      <c r="C529" s="15"/>
      <c r="D529" s="10" t="s">
        <v>1014</v>
      </c>
      <c r="E529" s="10"/>
      <c r="F529" s="57" t="s">
        <v>208</v>
      </c>
      <c r="G529" s="173" t="s">
        <v>1346</v>
      </c>
      <c r="H529" s="185">
        <v>44484</v>
      </c>
      <c r="I529" s="95">
        <v>45371</v>
      </c>
      <c r="J529" s="174">
        <v>1</v>
      </c>
      <c r="K529" s="173" t="s">
        <v>1344</v>
      </c>
      <c r="L529" s="173" t="s">
        <v>1345</v>
      </c>
    </row>
    <row r="530" spans="2:12" ht="63.5" thickBot="1" x14ac:dyDescent="0.4">
      <c r="B530" s="15"/>
      <c r="C530" s="15"/>
      <c r="D530" s="10"/>
      <c r="E530" s="10" t="s">
        <v>1015</v>
      </c>
      <c r="F530" s="19" t="s">
        <v>1016</v>
      </c>
      <c r="G530" s="173" t="s">
        <v>1347</v>
      </c>
      <c r="H530" s="185">
        <v>44484</v>
      </c>
      <c r="I530" s="95">
        <v>45371</v>
      </c>
      <c r="J530" s="174">
        <v>1</v>
      </c>
      <c r="K530" s="173" t="s">
        <v>1344</v>
      </c>
      <c r="L530" s="173" t="s">
        <v>1345</v>
      </c>
    </row>
    <row r="531" spans="2:12" ht="63.5" thickBot="1" x14ac:dyDescent="0.4">
      <c r="B531" s="15"/>
      <c r="C531" s="15"/>
      <c r="D531" s="10"/>
      <c r="E531" s="10" t="s">
        <v>1017</v>
      </c>
      <c r="F531" s="19" t="s">
        <v>1018</v>
      </c>
      <c r="G531" s="173" t="s">
        <v>1348</v>
      </c>
      <c r="H531" s="185">
        <v>44484</v>
      </c>
      <c r="I531" s="95">
        <v>45371</v>
      </c>
      <c r="J531" s="174">
        <v>1</v>
      </c>
      <c r="K531" s="173" t="s">
        <v>1344</v>
      </c>
      <c r="L531" s="173" t="s">
        <v>1345</v>
      </c>
    </row>
    <row r="532" spans="2:12" ht="63.5" thickBot="1" x14ac:dyDescent="0.4">
      <c r="B532" s="15"/>
      <c r="C532" s="15"/>
      <c r="D532" s="10"/>
      <c r="E532" s="10" t="s">
        <v>1019</v>
      </c>
      <c r="F532" s="106" t="s">
        <v>1020</v>
      </c>
      <c r="G532" s="173" t="s">
        <v>1349</v>
      </c>
      <c r="H532" s="185">
        <v>44484</v>
      </c>
      <c r="I532" s="95">
        <v>45371</v>
      </c>
      <c r="J532" s="174">
        <v>1</v>
      </c>
      <c r="K532" s="173" t="s">
        <v>1344</v>
      </c>
      <c r="L532" s="173" t="s">
        <v>1345</v>
      </c>
    </row>
    <row r="533" spans="2:12" ht="63.5" thickBot="1" x14ac:dyDescent="0.4">
      <c r="B533" s="15"/>
      <c r="C533" s="15"/>
      <c r="D533" s="10" t="s">
        <v>1021</v>
      </c>
      <c r="E533" s="10"/>
      <c r="F533" s="57" t="s">
        <v>1022</v>
      </c>
      <c r="G533" s="173" t="s">
        <v>1350</v>
      </c>
      <c r="H533" s="185">
        <v>44484</v>
      </c>
      <c r="I533" s="95">
        <v>45371</v>
      </c>
      <c r="J533" s="174">
        <v>1</v>
      </c>
      <c r="K533" s="173" t="s">
        <v>1344</v>
      </c>
      <c r="L533" s="173" t="s">
        <v>1345</v>
      </c>
    </row>
    <row r="534" spans="2:12" ht="63.5" thickBot="1" x14ac:dyDescent="0.4">
      <c r="B534" s="15"/>
      <c r="C534" s="15"/>
      <c r="D534" s="10" t="s">
        <v>1023</v>
      </c>
      <c r="E534" s="10"/>
      <c r="F534" s="57" t="s">
        <v>1024</v>
      </c>
      <c r="G534" s="173" t="s">
        <v>1351</v>
      </c>
      <c r="H534" s="185">
        <v>44484</v>
      </c>
      <c r="I534" s="95">
        <v>45371</v>
      </c>
      <c r="J534" s="174">
        <v>1</v>
      </c>
      <c r="K534" s="173" t="s">
        <v>1344</v>
      </c>
      <c r="L534" s="173" t="s">
        <v>1345</v>
      </c>
    </row>
    <row r="535" spans="2:12" ht="15" thickBot="1" x14ac:dyDescent="0.4">
      <c r="B535" s="38"/>
      <c r="C535" s="15"/>
      <c r="D535" s="10" t="s">
        <v>1025</v>
      </c>
      <c r="E535" s="10"/>
      <c r="F535" s="57" t="s">
        <v>1026</v>
      </c>
      <c r="G535" s="127"/>
      <c r="H535" s="86"/>
      <c r="I535" s="95"/>
      <c r="J535" s="86"/>
      <c r="K535" s="84"/>
      <c r="L535" s="84"/>
    </row>
    <row r="536" spans="2:12" ht="63.5" thickBot="1" x14ac:dyDescent="0.4">
      <c r="B536" s="38"/>
      <c r="C536" s="15"/>
      <c r="D536" s="10"/>
      <c r="E536" s="10" t="s">
        <v>1027</v>
      </c>
      <c r="F536" s="47" t="s">
        <v>1028</v>
      </c>
      <c r="G536" s="173" t="s">
        <v>1352</v>
      </c>
      <c r="H536" s="185">
        <v>44484</v>
      </c>
      <c r="I536" s="95">
        <v>45371</v>
      </c>
      <c r="J536" s="174">
        <v>3</v>
      </c>
      <c r="K536" s="173" t="s">
        <v>1344</v>
      </c>
      <c r="L536" s="173" t="s">
        <v>1345</v>
      </c>
    </row>
    <row r="537" spans="2:12" ht="63.5" thickBot="1" x14ac:dyDescent="0.4">
      <c r="B537" s="38"/>
      <c r="C537" s="15"/>
      <c r="D537" s="10"/>
      <c r="E537" s="10" t="s">
        <v>1029</v>
      </c>
      <c r="F537" s="47" t="s">
        <v>1030</v>
      </c>
      <c r="G537" s="173" t="s">
        <v>1353</v>
      </c>
      <c r="H537" s="185">
        <v>44484</v>
      </c>
      <c r="I537" s="95">
        <v>45371</v>
      </c>
      <c r="J537" s="174">
        <v>2</v>
      </c>
      <c r="K537" s="173" t="s">
        <v>1344</v>
      </c>
      <c r="L537" s="173" t="s">
        <v>1345</v>
      </c>
    </row>
    <row r="538" spans="2:12" ht="63.5" thickBot="1" x14ac:dyDescent="0.4">
      <c r="B538" s="15"/>
      <c r="C538" s="15"/>
      <c r="D538" s="10"/>
      <c r="E538" s="10" t="s">
        <v>1031</v>
      </c>
      <c r="F538" s="58" t="s">
        <v>1032</v>
      </c>
      <c r="G538" s="173" t="s">
        <v>1355</v>
      </c>
      <c r="H538" s="185">
        <v>44484</v>
      </c>
      <c r="I538" s="95">
        <v>45371</v>
      </c>
      <c r="J538" s="174">
        <v>1</v>
      </c>
      <c r="K538" s="173" t="s">
        <v>1344</v>
      </c>
      <c r="L538" s="173" t="s">
        <v>1345</v>
      </c>
    </row>
    <row r="539" spans="2:12" ht="63.5" thickBot="1" x14ac:dyDescent="0.4">
      <c r="B539" s="15"/>
      <c r="C539" s="15"/>
      <c r="D539" s="43" t="s">
        <v>1033</v>
      </c>
      <c r="E539" s="43"/>
      <c r="F539" s="59" t="s">
        <v>1034</v>
      </c>
      <c r="G539" s="173" t="s">
        <v>1356</v>
      </c>
      <c r="H539" s="185">
        <v>44484</v>
      </c>
      <c r="I539" s="95">
        <v>45371</v>
      </c>
      <c r="J539" s="174" t="s">
        <v>1354</v>
      </c>
      <c r="K539" s="173" t="s">
        <v>1344</v>
      </c>
      <c r="L539" s="173" t="s">
        <v>1345</v>
      </c>
    </row>
    <row r="540" spans="2:12" ht="95" thickBot="1" x14ac:dyDescent="0.4">
      <c r="B540" s="15"/>
      <c r="C540" s="15"/>
      <c r="D540" s="43" t="s">
        <v>1035</v>
      </c>
      <c r="E540" s="43"/>
      <c r="F540" s="59" t="s">
        <v>1036</v>
      </c>
      <c r="G540" s="173" t="s">
        <v>1357</v>
      </c>
      <c r="H540" s="185">
        <v>44484</v>
      </c>
      <c r="I540" s="95">
        <v>45371</v>
      </c>
      <c r="J540" s="174">
        <v>1</v>
      </c>
      <c r="K540" s="173" t="s">
        <v>1344</v>
      </c>
      <c r="L540" s="173" t="s">
        <v>1345</v>
      </c>
    </row>
    <row r="541" spans="2:12" ht="63.5" thickBot="1" x14ac:dyDescent="0.4">
      <c r="B541" s="15"/>
      <c r="C541" s="15"/>
      <c r="D541" s="43" t="s">
        <v>1037</v>
      </c>
      <c r="E541" s="43"/>
      <c r="F541" s="57" t="s">
        <v>1038</v>
      </c>
      <c r="G541" s="173" t="s">
        <v>1358</v>
      </c>
      <c r="H541" s="185">
        <v>44484</v>
      </c>
      <c r="I541" s="95">
        <v>45371</v>
      </c>
      <c r="J541" s="174">
        <v>2</v>
      </c>
      <c r="K541" s="173" t="s">
        <v>1344</v>
      </c>
      <c r="L541" s="173" t="s">
        <v>1345</v>
      </c>
    </row>
    <row r="542" spans="2:12" ht="21.5" thickBot="1" x14ac:dyDescent="0.4">
      <c r="B542" s="60" t="s">
        <v>774</v>
      </c>
      <c r="C542" s="61"/>
      <c r="D542" s="62"/>
      <c r="E542" s="8"/>
      <c r="F542" s="159" t="s">
        <v>1039</v>
      </c>
      <c r="G542" s="163"/>
      <c r="H542" s="150"/>
      <c r="I542" s="150"/>
      <c r="J542" s="150"/>
      <c r="K542" s="149"/>
      <c r="L542" s="149"/>
    </row>
    <row r="543" spans="2:12" ht="15" thickBot="1" x14ac:dyDescent="0.4">
      <c r="B543" s="38"/>
      <c r="C543" s="14"/>
      <c r="D543" s="10" t="s">
        <v>1040</v>
      </c>
      <c r="E543" s="28"/>
      <c r="F543" s="179" t="s">
        <v>1041</v>
      </c>
      <c r="G543" s="127"/>
      <c r="H543" s="86"/>
      <c r="I543" s="86"/>
      <c r="J543" s="86"/>
      <c r="K543" s="84"/>
      <c r="L543" s="84"/>
    </row>
    <row r="544" spans="2:12" ht="21.5" thickBot="1" x14ac:dyDescent="0.4">
      <c r="B544" s="14"/>
      <c r="C544" s="14"/>
      <c r="D544" s="10" t="s">
        <v>1042</v>
      </c>
      <c r="E544" s="158"/>
      <c r="F544" s="179" t="s">
        <v>1043</v>
      </c>
      <c r="G544" s="127"/>
      <c r="H544" s="86"/>
      <c r="I544" s="86"/>
      <c r="J544" s="86"/>
      <c r="K544" s="84"/>
      <c r="L544" s="84"/>
    </row>
    <row r="545" spans="2:12" ht="15" thickBot="1" x14ac:dyDescent="0.4">
      <c r="B545" s="14"/>
      <c r="C545" s="14"/>
      <c r="D545" s="15" t="s">
        <v>15</v>
      </c>
      <c r="E545" s="38"/>
      <c r="F545" s="12" t="s">
        <v>16</v>
      </c>
      <c r="G545" s="127"/>
      <c r="H545" s="86"/>
      <c r="I545" s="86"/>
      <c r="J545" s="86"/>
      <c r="K545" s="84"/>
      <c r="L545" s="84"/>
    </row>
    <row r="546" spans="2:12" ht="32" thickBot="1" x14ac:dyDescent="0.4">
      <c r="B546" s="38"/>
      <c r="C546" s="14"/>
      <c r="D546" s="14"/>
      <c r="E546" s="38" t="s">
        <v>17</v>
      </c>
      <c r="F546" s="13" t="s">
        <v>18</v>
      </c>
      <c r="G546" s="138" t="s">
        <v>25</v>
      </c>
      <c r="H546" s="95">
        <v>44484</v>
      </c>
      <c r="I546" s="95">
        <v>45371</v>
      </c>
      <c r="J546" s="86">
        <v>3</v>
      </c>
      <c r="K546" s="138" t="s">
        <v>28</v>
      </c>
      <c r="L546" s="136" t="s">
        <v>29</v>
      </c>
    </row>
    <row r="547" spans="2:12" ht="33" thickBot="1" x14ac:dyDescent="0.4">
      <c r="B547" s="14"/>
      <c r="C547" s="14"/>
      <c r="D547" s="38"/>
      <c r="E547" s="38" t="s">
        <v>19</v>
      </c>
      <c r="F547" s="13" t="s">
        <v>20</v>
      </c>
      <c r="G547" s="137" t="s">
        <v>30</v>
      </c>
      <c r="H547" s="95">
        <v>44484</v>
      </c>
      <c r="I547" s="95">
        <v>45371</v>
      </c>
      <c r="J547" s="86">
        <v>1</v>
      </c>
      <c r="K547" s="138" t="s">
        <v>28</v>
      </c>
      <c r="L547" s="136" t="s">
        <v>29</v>
      </c>
    </row>
    <row r="548" spans="2:12" ht="43.5" thickBot="1" x14ac:dyDescent="0.4">
      <c r="B548" s="14"/>
      <c r="C548" s="14"/>
      <c r="D548" s="38"/>
      <c r="E548" s="38" t="s">
        <v>21</v>
      </c>
      <c r="F548" s="13" t="s">
        <v>22</v>
      </c>
      <c r="G548" s="137" t="s">
        <v>31</v>
      </c>
      <c r="H548" s="95">
        <v>44484</v>
      </c>
      <c r="I548" s="95">
        <v>45371</v>
      </c>
      <c r="J548" s="86">
        <v>4</v>
      </c>
      <c r="K548" s="138" t="s">
        <v>28</v>
      </c>
      <c r="L548" s="136" t="s">
        <v>29</v>
      </c>
    </row>
    <row r="549" spans="2:12" ht="64.5" thickBot="1" x14ac:dyDescent="0.4">
      <c r="B549" s="14"/>
      <c r="C549" s="14"/>
      <c r="D549" s="15"/>
      <c r="E549" s="38" t="s">
        <v>23</v>
      </c>
      <c r="F549" s="13" t="s">
        <v>24</v>
      </c>
      <c r="G549" s="137" t="s">
        <v>32</v>
      </c>
      <c r="H549" s="95">
        <v>44484</v>
      </c>
      <c r="I549" s="95">
        <v>45371</v>
      </c>
      <c r="J549" s="86">
        <v>3</v>
      </c>
      <c r="K549" s="138" t="s">
        <v>28</v>
      </c>
      <c r="L549" s="136" t="s">
        <v>29</v>
      </c>
    </row>
    <row r="550" spans="2:12" ht="43.5" thickBot="1" x14ac:dyDescent="0.4">
      <c r="B550" s="14"/>
      <c r="C550" s="14"/>
      <c r="D550" s="15"/>
      <c r="E550" s="38" t="s">
        <v>1044</v>
      </c>
      <c r="F550" s="13" t="s">
        <v>1045</v>
      </c>
      <c r="G550" s="137" t="s">
        <v>1540</v>
      </c>
      <c r="H550" s="95">
        <v>44484</v>
      </c>
      <c r="I550" s="95">
        <v>45371</v>
      </c>
      <c r="J550" s="86">
        <v>2</v>
      </c>
      <c r="K550" s="138" t="s">
        <v>28</v>
      </c>
      <c r="L550" s="136" t="s">
        <v>29</v>
      </c>
    </row>
    <row r="551" spans="2:12" ht="33" thickBot="1" x14ac:dyDescent="0.4">
      <c r="B551" s="14"/>
      <c r="C551" s="14"/>
      <c r="D551" s="15"/>
      <c r="E551" s="38" t="s">
        <v>1046</v>
      </c>
      <c r="F551" s="13" t="s">
        <v>1047</v>
      </c>
      <c r="G551" s="137" t="s">
        <v>1541</v>
      </c>
      <c r="H551" s="95">
        <v>44484</v>
      </c>
      <c r="I551" s="95">
        <v>45371</v>
      </c>
      <c r="J551" s="86">
        <v>1</v>
      </c>
      <c r="K551" s="138" t="s">
        <v>28</v>
      </c>
      <c r="L551" s="136" t="s">
        <v>29</v>
      </c>
    </row>
    <row r="552" spans="2:12" ht="43.5" thickBot="1" x14ac:dyDescent="0.4">
      <c r="B552" s="14"/>
      <c r="C552" s="14"/>
      <c r="D552" s="15"/>
      <c r="E552" s="38" t="s">
        <v>1048</v>
      </c>
      <c r="F552" s="13" t="s">
        <v>1049</v>
      </c>
      <c r="G552" s="137" t="s">
        <v>1542</v>
      </c>
      <c r="H552" s="95">
        <v>44484</v>
      </c>
      <c r="I552" s="95">
        <v>45371</v>
      </c>
      <c r="J552" s="86">
        <v>1</v>
      </c>
      <c r="K552" s="138" t="s">
        <v>28</v>
      </c>
      <c r="L552" s="136" t="s">
        <v>29</v>
      </c>
    </row>
    <row r="553" spans="2:12" ht="33" thickBot="1" x14ac:dyDescent="0.4">
      <c r="B553" s="14"/>
      <c r="C553" s="14"/>
      <c r="D553" s="15"/>
      <c r="E553" s="38" t="s">
        <v>1050</v>
      </c>
      <c r="F553" s="13" t="s">
        <v>1051</v>
      </c>
      <c r="G553" s="137" t="s">
        <v>1543</v>
      </c>
      <c r="H553" s="95">
        <v>44484</v>
      </c>
      <c r="I553" s="95">
        <v>45371</v>
      </c>
      <c r="J553" s="86">
        <v>1</v>
      </c>
      <c r="K553" s="138" t="s">
        <v>28</v>
      </c>
      <c r="L553" s="136" t="s">
        <v>29</v>
      </c>
    </row>
    <row r="554" spans="2:12" ht="15" thickBot="1" x14ac:dyDescent="0.4">
      <c r="B554" s="16" t="s">
        <v>776</v>
      </c>
      <c r="C554" s="16"/>
      <c r="D554" s="16"/>
      <c r="E554" s="16"/>
      <c r="F554" s="83" t="s">
        <v>1052</v>
      </c>
      <c r="G554" s="163"/>
      <c r="H554" s="150"/>
      <c r="I554" s="150"/>
      <c r="J554" s="150"/>
      <c r="K554" s="149"/>
      <c r="L554" s="149"/>
    </row>
    <row r="555" spans="2:12" ht="57.65" customHeight="1" thickBot="1" x14ac:dyDescent="0.4">
      <c r="B555" s="15"/>
      <c r="C555" s="113"/>
      <c r="D555" s="113" t="s">
        <v>1053</v>
      </c>
      <c r="E555" s="172"/>
      <c r="F555" s="180" t="s">
        <v>1054</v>
      </c>
      <c r="G555" s="130" t="s">
        <v>1122</v>
      </c>
      <c r="H555" s="110">
        <v>44484</v>
      </c>
      <c r="I555" s="110">
        <v>45371</v>
      </c>
      <c r="J555" s="103">
        <v>100</v>
      </c>
      <c r="K555" s="76" t="s">
        <v>1123</v>
      </c>
      <c r="L555" s="76" t="s">
        <v>1114</v>
      </c>
    </row>
    <row r="556" spans="2:12" ht="48" x14ac:dyDescent="0.35">
      <c r="B556" s="72"/>
      <c r="C556" s="72"/>
      <c r="D556" s="77" t="s">
        <v>1055</v>
      </c>
      <c r="E556" s="77"/>
      <c r="F556" s="160" t="s">
        <v>1056</v>
      </c>
      <c r="G556" s="213" t="s">
        <v>1577</v>
      </c>
      <c r="H556" s="110">
        <v>44484</v>
      </c>
      <c r="I556" s="110">
        <v>45371</v>
      </c>
      <c r="J556" s="86">
        <v>240</v>
      </c>
      <c r="K556" s="214" t="s">
        <v>1579</v>
      </c>
      <c r="L556" s="75" t="s">
        <v>1579</v>
      </c>
    </row>
    <row r="557" spans="2:12" ht="48" x14ac:dyDescent="0.35">
      <c r="B557" s="73"/>
      <c r="C557" s="74"/>
      <c r="D557" s="73" t="s">
        <v>1057</v>
      </c>
      <c r="E557" s="81"/>
      <c r="F557" s="220" t="s">
        <v>1058</v>
      </c>
      <c r="G557" s="213" t="s">
        <v>1578</v>
      </c>
      <c r="H557" s="110">
        <v>44484</v>
      </c>
      <c r="I557" s="110">
        <v>45371</v>
      </c>
      <c r="J557" s="221">
        <v>250</v>
      </c>
      <c r="K557" s="214" t="s">
        <v>1579</v>
      </c>
      <c r="L557" s="222" t="s">
        <v>1579</v>
      </c>
    </row>
    <row r="558" spans="2:12" x14ac:dyDescent="0.35">
      <c r="G558" s="195"/>
      <c r="H558" s="196"/>
      <c r="I558" s="196"/>
      <c r="J558" s="197"/>
      <c r="K558" s="197"/>
      <c r="L558" s="197"/>
    </row>
    <row r="559" spans="2:12" s="198" customFormat="1" ht="53.5" customHeight="1" x14ac:dyDescent="0.35">
      <c r="G559" s="199"/>
      <c r="H559" s="200"/>
      <c r="I559" s="200"/>
    </row>
    <row r="560" spans="2:12" s="198" customFormat="1" x14ac:dyDescent="0.35">
      <c r="G560" s="199"/>
      <c r="H560" s="200"/>
      <c r="I560" s="200"/>
    </row>
    <row r="561" spans="7:9" s="198" customFormat="1" x14ac:dyDescent="0.35">
      <c r="G561" s="199"/>
      <c r="H561" s="200"/>
      <c r="I561" s="200"/>
    </row>
    <row r="562" spans="7:9" s="198" customFormat="1" x14ac:dyDescent="0.35">
      <c r="G562" s="199"/>
      <c r="H562" s="200"/>
      <c r="I562" s="200"/>
    </row>
    <row r="563" spans="7:9" s="198" customFormat="1" x14ac:dyDescent="0.35">
      <c r="G563" s="199"/>
      <c r="H563" s="200"/>
      <c r="I563" s="200"/>
    </row>
    <row r="564" spans="7:9" s="198" customFormat="1" x14ac:dyDescent="0.35">
      <c r="G564" s="199"/>
      <c r="H564" s="200"/>
      <c r="I564" s="200"/>
    </row>
    <row r="565" spans="7:9" s="198" customFormat="1" x14ac:dyDescent="0.35">
      <c r="G565" s="199"/>
      <c r="H565" s="200"/>
      <c r="I565" s="200"/>
    </row>
    <row r="566" spans="7:9" s="198" customFormat="1" x14ac:dyDescent="0.35">
      <c r="G566" s="199"/>
      <c r="H566" s="200"/>
      <c r="I566" s="200"/>
    </row>
    <row r="567" spans="7:9" s="198" customFormat="1" x14ac:dyDescent="0.35">
      <c r="G567" s="199"/>
      <c r="H567" s="200"/>
      <c r="I567" s="200"/>
    </row>
    <row r="568" spans="7:9" s="198" customFormat="1" x14ac:dyDescent="0.35">
      <c r="G568" s="199"/>
      <c r="H568" s="200"/>
      <c r="I568" s="200"/>
    </row>
    <row r="569" spans="7:9" s="198" customFormat="1" x14ac:dyDescent="0.35">
      <c r="G569" s="199"/>
      <c r="H569" s="200"/>
      <c r="I569" s="200"/>
    </row>
    <row r="570" spans="7:9" s="198" customFormat="1" x14ac:dyDescent="0.35">
      <c r="G570" s="199"/>
      <c r="H570" s="200"/>
      <c r="I570" s="200"/>
    </row>
    <row r="571" spans="7:9" s="198" customFormat="1" x14ac:dyDescent="0.35">
      <c r="G571" s="199"/>
      <c r="H571" s="200"/>
      <c r="I571" s="200"/>
    </row>
    <row r="572" spans="7:9" s="198" customFormat="1" x14ac:dyDescent="0.35">
      <c r="G572" s="199"/>
      <c r="H572" s="200"/>
      <c r="I572" s="200"/>
    </row>
    <row r="573" spans="7:9" s="198" customFormat="1" x14ac:dyDescent="0.35">
      <c r="G573" s="199"/>
      <c r="H573" s="200"/>
      <c r="I573" s="200"/>
    </row>
    <row r="574" spans="7:9" s="198" customFormat="1" x14ac:dyDescent="0.35">
      <c r="G574" s="199"/>
      <c r="H574" s="200"/>
      <c r="I574" s="200"/>
    </row>
    <row r="575" spans="7:9" s="198" customFormat="1" x14ac:dyDescent="0.35">
      <c r="G575" s="199"/>
      <c r="H575" s="200"/>
      <c r="I575" s="200"/>
    </row>
    <row r="576" spans="7:9" s="198" customFormat="1" x14ac:dyDescent="0.35">
      <c r="G576" s="199"/>
      <c r="H576" s="200"/>
      <c r="I576" s="200"/>
    </row>
    <row r="577" spans="7:9" s="198" customFormat="1" x14ac:dyDescent="0.35">
      <c r="G577" s="199"/>
      <c r="H577" s="200"/>
      <c r="I577" s="200"/>
    </row>
    <row r="578" spans="7:9" s="198" customFormat="1" x14ac:dyDescent="0.35">
      <c r="G578" s="199"/>
      <c r="H578" s="200"/>
      <c r="I578" s="200"/>
    </row>
    <row r="579" spans="7:9" s="198" customFormat="1" x14ac:dyDescent="0.35">
      <c r="G579" s="199"/>
      <c r="H579" s="200"/>
      <c r="I579" s="200"/>
    </row>
    <row r="580" spans="7:9" s="198" customFormat="1" x14ac:dyDescent="0.35">
      <c r="G580" s="199"/>
      <c r="H580" s="200"/>
      <c r="I580" s="200"/>
    </row>
    <row r="581" spans="7:9" s="198" customFormat="1" x14ac:dyDescent="0.35">
      <c r="G581" s="199"/>
      <c r="H581" s="200"/>
      <c r="I581" s="200"/>
    </row>
    <row r="582" spans="7:9" s="198" customFormat="1" x14ac:dyDescent="0.35">
      <c r="G582" s="199"/>
      <c r="H582" s="200"/>
      <c r="I582" s="200"/>
    </row>
    <row r="583" spans="7:9" s="198" customFormat="1" x14ac:dyDescent="0.35">
      <c r="G583" s="199"/>
      <c r="H583" s="200"/>
      <c r="I583" s="200"/>
    </row>
    <row r="584" spans="7:9" s="198" customFormat="1" x14ac:dyDescent="0.35">
      <c r="G584" s="199"/>
      <c r="H584" s="200"/>
      <c r="I584" s="200"/>
    </row>
    <row r="585" spans="7:9" s="198" customFormat="1" x14ac:dyDescent="0.35">
      <c r="G585" s="199"/>
      <c r="H585" s="200"/>
      <c r="I585" s="200"/>
    </row>
    <row r="586" spans="7:9" s="198" customFormat="1" x14ac:dyDescent="0.35">
      <c r="G586" s="199"/>
      <c r="H586" s="200"/>
      <c r="I586" s="200"/>
    </row>
    <row r="587" spans="7:9" s="198" customFormat="1" x14ac:dyDescent="0.35">
      <c r="G587" s="199"/>
      <c r="H587" s="200"/>
      <c r="I587" s="200"/>
    </row>
    <row r="588" spans="7:9" s="198" customFormat="1" x14ac:dyDescent="0.35">
      <c r="G588" s="199"/>
      <c r="H588" s="200"/>
      <c r="I588" s="200"/>
    </row>
    <row r="589" spans="7:9" s="198" customFormat="1" x14ac:dyDescent="0.35">
      <c r="G589" s="199"/>
      <c r="H589" s="200"/>
      <c r="I589" s="200"/>
    </row>
    <row r="590" spans="7:9" s="198" customFormat="1" x14ac:dyDescent="0.35">
      <c r="G590" s="199"/>
      <c r="H590" s="200"/>
      <c r="I590" s="200"/>
    </row>
    <row r="591" spans="7:9" s="198" customFormat="1" x14ac:dyDescent="0.35">
      <c r="G591" s="199"/>
      <c r="H591" s="200"/>
      <c r="I591" s="200"/>
    </row>
    <row r="592" spans="7:9" s="198" customFormat="1" x14ac:dyDescent="0.35">
      <c r="G592" s="199"/>
      <c r="H592" s="200"/>
      <c r="I592" s="200"/>
    </row>
    <row r="593" spans="7:9" s="198" customFormat="1" x14ac:dyDescent="0.35">
      <c r="G593" s="199"/>
      <c r="H593" s="200"/>
      <c r="I593" s="200"/>
    </row>
    <row r="594" spans="7:9" s="198" customFormat="1" x14ac:dyDescent="0.35">
      <c r="G594" s="199"/>
      <c r="H594" s="200"/>
      <c r="I594" s="200"/>
    </row>
    <row r="595" spans="7:9" s="198" customFormat="1" x14ac:dyDescent="0.35">
      <c r="G595" s="199"/>
      <c r="H595" s="200"/>
      <c r="I595" s="200"/>
    </row>
    <row r="596" spans="7:9" s="198" customFormat="1" x14ac:dyDescent="0.35">
      <c r="G596" s="199"/>
      <c r="H596" s="200"/>
      <c r="I596" s="200"/>
    </row>
    <row r="597" spans="7:9" s="198" customFormat="1" x14ac:dyDescent="0.35">
      <c r="G597" s="199"/>
      <c r="H597" s="200"/>
      <c r="I597" s="200"/>
    </row>
    <row r="598" spans="7:9" s="198" customFormat="1" x14ac:dyDescent="0.35">
      <c r="G598" s="199"/>
      <c r="H598" s="200"/>
      <c r="I598" s="200"/>
    </row>
    <row r="599" spans="7:9" s="198" customFormat="1" x14ac:dyDescent="0.35">
      <c r="G599" s="199"/>
      <c r="H599" s="200"/>
      <c r="I599" s="200"/>
    </row>
    <row r="600" spans="7:9" s="198" customFormat="1" x14ac:dyDescent="0.35">
      <c r="G600" s="199"/>
      <c r="H600" s="200"/>
      <c r="I600" s="200"/>
    </row>
    <row r="601" spans="7:9" s="198" customFormat="1" x14ac:dyDescent="0.35">
      <c r="G601" s="199"/>
      <c r="H601" s="200"/>
      <c r="I601" s="200"/>
    </row>
    <row r="602" spans="7:9" s="198" customFormat="1" x14ac:dyDescent="0.35">
      <c r="G602" s="199"/>
      <c r="H602" s="200"/>
      <c r="I602" s="200"/>
    </row>
    <row r="603" spans="7:9" s="198" customFormat="1" x14ac:dyDescent="0.35">
      <c r="G603" s="199"/>
      <c r="H603" s="200"/>
      <c r="I603" s="200"/>
    </row>
    <row r="604" spans="7:9" s="198" customFormat="1" x14ac:dyDescent="0.35">
      <c r="G604" s="199"/>
      <c r="H604" s="200"/>
      <c r="I604" s="200"/>
    </row>
    <row r="605" spans="7:9" s="198" customFormat="1" x14ac:dyDescent="0.35">
      <c r="G605" s="199"/>
      <c r="H605" s="200"/>
      <c r="I605" s="200"/>
    </row>
    <row r="606" spans="7:9" s="198" customFormat="1" x14ac:dyDescent="0.35">
      <c r="G606" s="199"/>
      <c r="H606" s="200"/>
      <c r="I606" s="200"/>
    </row>
    <row r="607" spans="7:9" s="198" customFormat="1" x14ac:dyDescent="0.35">
      <c r="G607" s="199"/>
      <c r="H607" s="200"/>
      <c r="I607" s="200"/>
    </row>
    <row r="608" spans="7:9" s="198" customFormat="1" x14ac:dyDescent="0.35">
      <c r="G608" s="199"/>
      <c r="H608" s="200"/>
      <c r="I608" s="200"/>
    </row>
    <row r="609" spans="7:9" s="198" customFormat="1" x14ac:dyDescent="0.35">
      <c r="G609" s="199"/>
      <c r="H609" s="200"/>
      <c r="I609" s="200"/>
    </row>
    <row r="610" spans="7:9" s="198" customFormat="1" x14ac:dyDescent="0.35">
      <c r="G610" s="199"/>
      <c r="H610" s="200"/>
      <c r="I610" s="200"/>
    </row>
    <row r="611" spans="7:9" s="198" customFormat="1" x14ac:dyDescent="0.35">
      <c r="G611" s="199"/>
      <c r="H611" s="200"/>
      <c r="I611" s="200"/>
    </row>
    <row r="612" spans="7:9" s="198" customFormat="1" x14ac:dyDescent="0.35">
      <c r="G612" s="199"/>
      <c r="H612" s="200"/>
      <c r="I612" s="200"/>
    </row>
    <row r="613" spans="7:9" s="198" customFormat="1" x14ac:dyDescent="0.35">
      <c r="G613" s="199"/>
      <c r="H613" s="200"/>
      <c r="I613" s="200"/>
    </row>
    <row r="614" spans="7:9" s="198" customFormat="1" x14ac:dyDescent="0.35">
      <c r="G614" s="199"/>
      <c r="H614" s="200"/>
      <c r="I614" s="200"/>
    </row>
    <row r="615" spans="7:9" s="198" customFormat="1" x14ac:dyDescent="0.35">
      <c r="G615" s="199"/>
      <c r="H615" s="200"/>
      <c r="I615" s="200"/>
    </row>
    <row r="616" spans="7:9" s="198" customFormat="1" x14ac:dyDescent="0.35">
      <c r="G616" s="199"/>
      <c r="H616" s="200"/>
      <c r="I616" s="200"/>
    </row>
    <row r="617" spans="7:9" s="198" customFormat="1" x14ac:dyDescent="0.35">
      <c r="G617" s="199"/>
      <c r="H617" s="200"/>
      <c r="I617" s="200"/>
    </row>
    <row r="618" spans="7:9" s="198" customFormat="1" x14ac:dyDescent="0.35">
      <c r="G618" s="199"/>
      <c r="H618" s="200"/>
      <c r="I618" s="200"/>
    </row>
    <row r="619" spans="7:9" s="198" customFormat="1" x14ac:dyDescent="0.35">
      <c r="G619" s="199"/>
      <c r="H619" s="200"/>
      <c r="I619" s="200"/>
    </row>
    <row r="620" spans="7:9" s="198" customFormat="1" x14ac:dyDescent="0.35">
      <c r="G620" s="199"/>
      <c r="H620" s="200"/>
      <c r="I620" s="200"/>
    </row>
    <row r="621" spans="7:9" s="198" customFormat="1" x14ac:dyDescent="0.35">
      <c r="G621" s="199"/>
      <c r="H621" s="200"/>
      <c r="I621" s="200"/>
    </row>
    <row r="622" spans="7:9" s="198" customFormat="1" x14ac:dyDescent="0.35">
      <c r="G622" s="199"/>
      <c r="H622" s="200"/>
      <c r="I622" s="200"/>
    </row>
    <row r="623" spans="7:9" s="198" customFormat="1" x14ac:dyDescent="0.35">
      <c r="G623" s="199"/>
      <c r="H623" s="200"/>
      <c r="I623" s="200"/>
    </row>
    <row r="624" spans="7:9" s="198" customFormat="1" x14ac:dyDescent="0.35">
      <c r="G624" s="199"/>
      <c r="H624" s="200"/>
      <c r="I624" s="200"/>
    </row>
    <row r="625" spans="7:9" s="198" customFormat="1" x14ac:dyDescent="0.35">
      <c r="G625" s="199"/>
      <c r="H625" s="200"/>
      <c r="I625" s="200"/>
    </row>
    <row r="626" spans="7:9" s="198" customFormat="1" x14ac:dyDescent="0.35">
      <c r="G626" s="199"/>
      <c r="H626" s="200"/>
      <c r="I626" s="200"/>
    </row>
    <row r="627" spans="7:9" s="198" customFormat="1" x14ac:dyDescent="0.35">
      <c r="G627" s="199"/>
      <c r="H627" s="200"/>
      <c r="I627" s="200"/>
    </row>
    <row r="628" spans="7:9" s="198" customFormat="1" x14ac:dyDescent="0.35">
      <c r="G628" s="199"/>
      <c r="H628" s="200"/>
      <c r="I628" s="200"/>
    </row>
    <row r="629" spans="7:9" s="198" customFormat="1" x14ac:dyDescent="0.35">
      <c r="G629" s="199"/>
      <c r="H629" s="200"/>
      <c r="I629" s="200"/>
    </row>
    <row r="630" spans="7:9" s="198" customFormat="1" x14ac:dyDescent="0.35">
      <c r="G630" s="199"/>
      <c r="H630" s="200"/>
      <c r="I630" s="200"/>
    </row>
    <row r="631" spans="7:9" s="198" customFormat="1" x14ac:dyDescent="0.35">
      <c r="G631" s="199"/>
      <c r="H631" s="200"/>
      <c r="I631" s="200"/>
    </row>
    <row r="632" spans="7:9" s="198" customFormat="1" x14ac:dyDescent="0.35">
      <c r="G632" s="199"/>
      <c r="H632" s="200"/>
      <c r="I632" s="200"/>
    </row>
    <row r="633" spans="7:9" s="198" customFormat="1" x14ac:dyDescent="0.35">
      <c r="G633" s="199"/>
      <c r="H633" s="200"/>
      <c r="I633" s="200"/>
    </row>
    <row r="634" spans="7:9" s="198" customFormat="1" x14ac:dyDescent="0.35">
      <c r="G634" s="199"/>
      <c r="H634" s="200"/>
      <c r="I634" s="200"/>
    </row>
    <row r="635" spans="7:9" s="198" customFormat="1" x14ac:dyDescent="0.35">
      <c r="G635" s="199"/>
      <c r="H635" s="200"/>
      <c r="I635" s="200"/>
    </row>
    <row r="636" spans="7:9" s="198" customFormat="1" x14ac:dyDescent="0.35">
      <c r="G636" s="199"/>
      <c r="H636" s="200"/>
      <c r="I636" s="200"/>
    </row>
    <row r="637" spans="7:9" s="198" customFormat="1" x14ac:dyDescent="0.35">
      <c r="G637" s="199"/>
      <c r="H637" s="200"/>
      <c r="I637" s="200"/>
    </row>
    <row r="638" spans="7:9" s="198" customFormat="1" x14ac:dyDescent="0.35">
      <c r="G638" s="199"/>
      <c r="H638" s="200"/>
      <c r="I638" s="200"/>
    </row>
    <row r="639" spans="7:9" s="198" customFormat="1" x14ac:dyDescent="0.35">
      <c r="G639" s="199"/>
      <c r="H639" s="200"/>
      <c r="I639" s="200"/>
    </row>
    <row r="640" spans="7:9" s="198" customFormat="1" x14ac:dyDescent="0.35">
      <c r="G640" s="199"/>
      <c r="H640" s="200"/>
      <c r="I640" s="200"/>
    </row>
    <row r="641" spans="7:9" s="198" customFormat="1" x14ac:dyDescent="0.35">
      <c r="G641" s="199"/>
      <c r="H641" s="200"/>
      <c r="I641" s="200"/>
    </row>
    <row r="642" spans="7:9" s="198" customFormat="1" x14ac:dyDescent="0.35">
      <c r="G642" s="199"/>
      <c r="H642" s="200"/>
      <c r="I642" s="200"/>
    </row>
    <row r="643" spans="7:9" s="198" customFormat="1" x14ac:dyDescent="0.35">
      <c r="G643" s="199"/>
      <c r="H643" s="200"/>
      <c r="I643" s="200"/>
    </row>
    <row r="644" spans="7:9" s="198" customFormat="1" x14ac:dyDescent="0.35">
      <c r="G644" s="199"/>
      <c r="H644" s="200"/>
      <c r="I644" s="200"/>
    </row>
    <row r="645" spans="7:9" s="198" customFormat="1" x14ac:dyDescent="0.35">
      <c r="G645" s="199"/>
      <c r="H645" s="200"/>
      <c r="I645" s="200"/>
    </row>
    <row r="646" spans="7:9" s="198" customFormat="1" x14ac:dyDescent="0.35">
      <c r="G646" s="199"/>
      <c r="H646" s="200"/>
      <c r="I646" s="200"/>
    </row>
    <row r="647" spans="7:9" s="198" customFormat="1" x14ac:dyDescent="0.35">
      <c r="G647" s="199"/>
      <c r="H647" s="200"/>
      <c r="I647" s="200"/>
    </row>
    <row r="648" spans="7:9" s="198" customFormat="1" x14ac:dyDescent="0.35">
      <c r="G648" s="199"/>
      <c r="H648" s="200"/>
      <c r="I648" s="200"/>
    </row>
    <row r="649" spans="7:9" s="198" customFormat="1" x14ac:dyDescent="0.35">
      <c r="G649" s="199"/>
      <c r="H649" s="200"/>
      <c r="I649" s="200"/>
    </row>
    <row r="650" spans="7:9" s="198" customFormat="1" x14ac:dyDescent="0.35">
      <c r="G650" s="199"/>
      <c r="H650" s="200"/>
      <c r="I650" s="200"/>
    </row>
    <row r="651" spans="7:9" s="198" customFormat="1" x14ac:dyDescent="0.35">
      <c r="G651" s="199"/>
      <c r="H651" s="200"/>
      <c r="I651" s="200"/>
    </row>
    <row r="652" spans="7:9" s="198" customFormat="1" x14ac:dyDescent="0.35">
      <c r="G652" s="199"/>
      <c r="H652" s="200"/>
      <c r="I652" s="200"/>
    </row>
    <row r="653" spans="7:9" s="198" customFormat="1" x14ac:dyDescent="0.35">
      <c r="G653" s="199"/>
      <c r="H653" s="200"/>
      <c r="I653" s="200"/>
    </row>
    <row r="654" spans="7:9" s="198" customFormat="1" x14ac:dyDescent="0.35">
      <c r="G654" s="199"/>
      <c r="H654" s="200"/>
      <c r="I654" s="200"/>
    </row>
    <row r="655" spans="7:9" s="198" customFormat="1" x14ac:dyDescent="0.35">
      <c r="G655" s="199"/>
      <c r="H655" s="200"/>
      <c r="I655" s="200"/>
    </row>
    <row r="656" spans="7:9" s="198" customFormat="1" x14ac:dyDescent="0.35">
      <c r="G656" s="199"/>
      <c r="H656" s="200"/>
      <c r="I656" s="200"/>
    </row>
    <row r="657" spans="7:9" s="198" customFormat="1" x14ac:dyDescent="0.35">
      <c r="G657" s="199"/>
      <c r="H657" s="200"/>
      <c r="I657" s="200"/>
    </row>
    <row r="658" spans="7:9" s="198" customFormat="1" x14ac:dyDescent="0.35">
      <c r="G658" s="199"/>
      <c r="H658" s="200"/>
      <c r="I658" s="200"/>
    </row>
    <row r="659" spans="7:9" s="198" customFormat="1" x14ac:dyDescent="0.35">
      <c r="G659" s="199"/>
      <c r="H659" s="200"/>
      <c r="I659" s="200"/>
    </row>
    <row r="660" spans="7:9" s="198" customFormat="1" x14ac:dyDescent="0.35">
      <c r="G660" s="199"/>
      <c r="H660" s="200"/>
      <c r="I660" s="200"/>
    </row>
    <row r="661" spans="7:9" s="198" customFormat="1" x14ac:dyDescent="0.35">
      <c r="G661" s="199"/>
      <c r="H661" s="200"/>
      <c r="I661" s="200"/>
    </row>
    <row r="662" spans="7:9" s="198" customFormat="1" x14ac:dyDescent="0.35">
      <c r="G662" s="199"/>
      <c r="H662" s="200"/>
      <c r="I662" s="200"/>
    </row>
    <row r="663" spans="7:9" s="198" customFormat="1" x14ac:dyDescent="0.35">
      <c r="G663" s="199"/>
      <c r="H663" s="200"/>
      <c r="I663" s="200"/>
    </row>
    <row r="664" spans="7:9" s="198" customFormat="1" x14ac:dyDescent="0.35">
      <c r="G664" s="199"/>
      <c r="H664" s="200"/>
      <c r="I664" s="200"/>
    </row>
    <row r="665" spans="7:9" s="198" customFormat="1" x14ac:dyDescent="0.35">
      <c r="G665" s="199"/>
      <c r="H665" s="200"/>
      <c r="I665" s="200"/>
    </row>
    <row r="666" spans="7:9" s="198" customFormat="1" x14ac:dyDescent="0.35">
      <c r="G666" s="199"/>
      <c r="H666" s="200"/>
      <c r="I666" s="200"/>
    </row>
    <row r="667" spans="7:9" s="198" customFormat="1" x14ac:dyDescent="0.35">
      <c r="G667" s="199"/>
      <c r="H667" s="200"/>
      <c r="I667" s="200"/>
    </row>
    <row r="668" spans="7:9" s="198" customFormat="1" x14ac:dyDescent="0.35">
      <c r="G668" s="199"/>
      <c r="H668" s="200"/>
      <c r="I668" s="200"/>
    </row>
    <row r="669" spans="7:9" s="198" customFormat="1" x14ac:dyDescent="0.35">
      <c r="G669" s="199"/>
      <c r="H669" s="200"/>
      <c r="I669" s="200"/>
    </row>
    <row r="670" spans="7:9" s="198" customFormat="1" x14ac:dyDescent="0.35">
      <c r="G670" s="199"/>
      <c r="H670" s="200"/>
      <c r="I670" s="200"/>
    </row>
    <row r="671" spans="7:9" s="198" customFormat="1" x14ac:dyDescent="0.35">
      <c r="G671" s="199"/>
      <c r="H671" s="200"/>
      <c r="I671" s="200"/>
    </row>
    <row r="672" spans="7:9" s="198" customFormat="1" x14ac:dyDescent="0.35">
      <c r="G672" s="199"/>
      <c r="H672" s="200"/>
      <c r="I672" s="200"/>
    </row>
    <row r="673" spans="7:9" s="198" customFormat="1" x14ac:dyDescent="0.35">
      <c r="G673" s="199"/>
      <c r="H673" s="200"/>
      <c r="I673" s="200"/>
    </row>
    <row r="674" spans="7:9" s="198" customFormat="1" x14ac:dyDescent="0.35">
      <c r="G674" s="199"/>
      <c r="H674" s="200"/>
      <c r="I674" s="200"/>
    </row>
    <row r="675" spans="7:9" s="198" customFormat="1" x14ac:dyDescent="0.35">
      <c r="G675" s="199"/>
      <c r="H675" s="200"/>
      <c r="I675" s="200"/>
    </row>
    <row r="676" spans="7:9" s="198" customFormat="1" x14ac:dyDescent="0.35">
      <c r="G676" s="199"/>
      <c r="H676" s="200"/>
      <c r="I676" s="200"/>
    </row>
    <row r="677" spans="7:9" s="198" customFormat="1" x14ac:dyDescent="0.35">
      <c r="G677" s="199"/>
      <c r="H677" s="200"/>
      <c r="I677" s="200"/>
    </row>
    <row r="678" spans="7:9" s="198" customFormat="1" x14ac:dyDescent="0.35">
      <c r="G678" s="199"/>
      <c r="H678" s="200"/>
      <c r="I678" s="200"/>
    </row>
    <row r="679" spans="7:9" s="198" customFormat="1" x14ac:dyDescent="0.35">
      <c r="G679" s="199"/>
      <c r="H679" s="200"/>
      <c r="I679" s="200"/>
    </row>
    <row r="680" spans="7:9" s="198" customFormat="1" x14ac:dyDescent="0.35">
      <c r="G680" s="199"/>
      <c r="H680" s="200"/>
      <c r="I680" s="200"/>
    </row>
    <row r="681" spans="7:9" s="198" customFormat="1" x14ac:dyDescent="0.35">
      <c r="G681" s="199"/>
      <c r="H681" s="200"/>
      <c r="I681" s="200"/>
    </row>
    <row r="682" spans="7:9" s="198" customFormat="1" x14ac:dyDescent="0.35">
      <c r="G682" s="199"/>
      <c r="H682" s="200"/>
      <c r="I682" s="200"/>
    </row>
    <row r="683" spans="7:9" s="198" customFormat="1" x14ac:dyDescent="0.35">
      <c r="G683" s="199"/>
      <c r="H683" s="200"/>
      <c r="I683" s="200"/>
    </row>
    <row r="684" spans="7:9" s="198" customFormat="1" x14ac:dyDescent="0.35">
      <c r="G684" s="199"/>
      <c r="H684" s="200"/>
      <c r="I684" s="200"/>
    </row>
    <row r="685" spans="7:9" s="198" customFormat="1" x14ac:dyDescent="0.35">
      <c r="G685" s="199"/>
      <c r="H685" s="200"/>
      <c r="I685" s="200"/>
    </row>
    <row r="686" spans="7:9" s="198" customFormat="1" x14ac:dyDescent="0.35">
      <c r="G686" s="199"/>
      <c r="H686" s="200"/>
      <c r="I686" s="200"/>
    </row>
    <row r="687" spans="7:9" s="198" customFormat="1" x14ac:dyDescent="0.35">
      <c r="G687" s="199"/>
      <c r="H687" s="200"/>
      <c r="I687" s="200"/>
    </row>
    <row r="688" spans="7:9" s="198" customFormat="1" x14ac:dyDescent="0.35">
      <c r="G688" s="199"/>
      <c r="H688" s="200"/>
      <c r="I688" s="200"/>
    </row>
    <row r="689" spans="7:9" s="198" customFormat="1" x14ac:dyDescent="0.35">
      <c r="G689" s="199"/>
      <c r="H689" s="200"/>
      <c r="I689" s="200"/>
    </row>
    <row r="690" spans="7:9" s="198" customFormat="1" x14ac:dyDescent="0.35">
      <c r="G690" s="199"/>
      <c r="H690" s="200"/>
      <c r="I690" s="200"/>
    </row>
    <row r="691" spans="7:9" s="198" customFormat="1" x14ac:dyDescent="0.35">
      <c r="G691" s="199"/>
      <c r="H691" s="200"/>
      <c r="I691" s="200"/>
    </row>
    <row r="692" spans="7:9" s="198" customFormat="1" x14ac:dyDescent="0.35">
      <c r="G692" s="199"/>
      <c r="H692" s="200"/>
      <c r="I692" s="200"/>
    </row>
    <row r="693" spans="7:9" s="198" customFormat="1" x14ac:dyDescent="0.35">
      <c r="G693" s="199"/>
      <c r="H693" s="200"/>
      <c r="I693" s="200"/>
    </row>
    <row r="694" spans="7:9" s="198" customFormat="1" x14ac:dyDescent="0.35">
      <c r="G694" s="199"/>
      <c r="H694" s="200"/>
      <c r="I694" s="200"/>
    </row>
    <row r="695" spans="7:9" s="198" customFormat="1" x14ac:dyDescent="0.35">
      <c r="G695" s="199"/>
      <c r="H695" s="200"/>
      <c r="I695" s="200"/>
    </row>
    <row r="696" spans="7:9" s="198" customFormat="1" x14ac:dyDescent="0.35">
      <c r="G696" s="199"/>
      <c r="H696" s="200"/>
      <c r="I696" s="200"/>
    </row>
    <row r="697" spans="7:9" s="198" customFormat="1" x14ac:dyDescent="0.35">
      <c r="G697" s="199"/>
      <c r="H697" s="200"/>
      <c r="I697" s="200"/>
    </row>
    <row r="698" spans="7:9" s="198" customFormat="1" x14ac:dyDescent="0.35">
      <c r="G698" s="199"/>
      <c r="H698" s="200"/>
      <c r="I698" s="200"/>
    </row>
    <row r="699" spans="7:9" s="198" customFormat="1" x14ac:dyDescent="0.35">
      <c r="G699" s="199"/>
      <c r="H699" s="200"/>
      <c r="I699" s="200"/>
    </row>
    <row r="700" spans="7:9" s="198" customFormat="1" x14ac:dyDescent="0.35">
      <c r="G700" s="199"/>
      <c r="H700" s="200"/>
      <c r="I700" s="200"/>
    </row>
    <row r="701" spans="7:9" s="198" customFormat="1" x14ac:dyDescent="0.35">
      <c r="G701" s="199"/>
      <c r="H701" s="200"/>
      <c r="I701" s="200"/>
    </row>
    <row r="702" spans="7:9" s="198" customFormat="1" x14ac:dyDescent="0.35">
      <c r="G702" s="199"/>
      <c r="H702" s="200"/>
      <c r="I702" s="200"/>
    </row>
    <row r="703" spans="7:9" s="198" customFormat="1" x14ac:dyDescent="0.35">
      <c r="G703" s="199"/>
      <c r="H703" s="200"/>
      <c r="I703" s="200"/>
    </row>
    <row r="704" spans="7:9" s="198" customFormat="1" x14ac:dyDescent="0.35">
      <c r="G704" s="199"/>
      <c r="H704" s="200"/>
      <c r="I704" s="200"/>
    </row>
    <row r="705" spans="7:9" s="198" customFormat="1" x14ac:dyDescent="0.35">
      <c r="G705" s="199"/>
      <c r="H705" s="200"/>
      <c r="I705" s="200"/>
    </row>
    <row r="706" spans="7:9" s="198" customFormat="1" x14ac:dyDescent="0.35">
      <c r="G706" s="199"/>
      <c r="H706" s="200"/>
      <c r="I706" s="200"/>
    </row>
    <row r="707" spans="7:9" s="198" customFormat="1" x14ac:dyDescent="0.35">
      <c r="G707" s="199"/>
      <c r="H707" s="200"/>
      <c r="I707" s="200"/>
    </row>
    <row r="708" spans="7:9" s="198" customFormat="1" x14ac:dyDescent="0.35">
      <c r="G708" s="199"/>
      <c r="H708" s="200"/>
      <c r="I708" s="200"/>
    </row>
    <row r="709" spans="7:9" s="198" customFormat="1" x14ac:dyDescent="0.35">
      <c r="G709" s="199"/>
      <c r="H709" s="200"/>
      <c r="I709" s="200"/>
    </row>
    <row r="710" spans="7:9" s="198" customFormat="1" x14ac:dyDescent="0.35">
      <c r="G710" s="199"/>
      <c r="H710" s="200"/>
      <c r="I710" s="200"/>
    </row>
    <row r="711" spans="7:9" s="198" customFormat="1" x14ac:dyDescent="0.35">
      <c r="G711" s="199"/>
      <c r="H711" s="200"/>
      <c r="I711" s="200"/>
    </row>
    <row r="712" spans="7:9" s="198" customFormat="1" x14ac:dyDescent="0.35">
      <c r="G712" s="199"/>
      <c r="H712" s="200"/>
      <c r="I712" s="200"/>
    </row>
    <row r="713" spans="7:9" s="198" customFormat="1" x14ac:dyDescent="0.35">
      <c r="G713" s="199"/>
      <c r="H713" s="200"/>
      <c r="I713" s="200"/>
    </row>
    <row r="714" spans="7:9" s="198" customFormat="1" x14ac:dyDescent="0.35">
      <c r="G714" s="199"/>
      <c r="H714" s="200"/>
      <c r="I714" s="200"/>
    </row>
    <row r="715" spans="7:9" s="198" customFormat="1" x14ac:dyDescent="0.35">
      <c r="G715" s="199"/>
      <c r="H715" s="200"/>
      <c r="I715" s="200"/>
    </row>
    <row r="716" spans="7:9" s="198" customFormat="1" x14ac:dyDescent="0.35">
      <c r="G716" s="199"/>
      <c r="H716" s="200"/>
      <c r="I716" s="200"/>
    </row>
    <row r="717" spans="7:9" s="198" customFormat="1" x14ac:dyDescent="0.35">
      <c r="G717" s="199"/>
      <c r="H717" s="200"/>
      <c r="I717" s="200"/>
    </row>
    <row r="718" spans="7:9" s="198" customFormat="1" x14ac:dyDescent="0.35">
      <c r="G718" s="199"/>
      <c r="H718" s="200"/>
      <c r="I718" s="200"/>
    </row>
    <row r="719" spans="7:9" s="198" customFormat="1" x14ac:dyDescent="0.35">
      <c r="G719" s="199"/>
      <c r="H719" s="200"/>
      <c r="I719" s="200"/>
    </row>
    <row r="720" spans="7:9" s="198" customFormat="1" x14ac:dyDescent="0.35">
      <c r="G720" s="199"/>
      <c r="H720" s="200"/>
      <c r="I720" s="200"/>
    </row>
    <row r="721" spans="7:9" s="198" customFormat="1" x14ac:dyDescent="0.35">
      <c r="G721" s="199"/>
      <c r="H721" s="200"/>
      <c r="I721" s="200"/>
    </row>
    <row r="722" spans="7:9" s="198" customFormat="1" x14ac:dyDescent="0.35">
      <c r="G722" s="199"/>
      <c r="H722" s="200"/>
      <c r="I722" s="200"/>
    </row>
    <row r="723" spans="7:9" s="198" customFormat="1" x14ac:dyDescent="0.35">
      <c r="G723" s="199"/>
      <c r="H723" s="200"/>
      <c r="I723" s="200"/>
    </row>
    <row r="724" spans="7:9" s="198" customFormat="1" x14ac:dyDescent="0.35">
      <c r="G724" s="199"/>
      <c r="H724" s="200"/>
      <c r="I724" s="200"/>
    </row>
    <row r="725" spans="7:9" s="198" customFormat="1" x14ac:dyDescent="0.35">
      <c r="G725" s="199"/>
      <c r="H725" s="200"/>
      <c r="I725" s="200"/>
    </row>
    <row r="726" spans="7:9" s="198" customFormat="1" x14ac:dyDescent="0.35">
      <c r="G726" s="199"/>
      <c r="H726" s="200"/>
      <c r="I726" s="200"/>
    </row>
    <row r="727" spans="7:9" s="198" customFormat="1" x14ac:dyDescent="0.35">
      <c r="G727" s="199"/>
      <c r="H727" s="200"/>
      <c r="I727" s="200"/>
    </row>
    <row r="728" spans="7:9" s="198" customFormat="1" x14ac:dyDescent="0.35">
      <c r="G728" s="199"/>
      <c r="H728" s="200"/>
      <c r="I728" s="200"/>
    </row>
    <row r="729" spans="7:9" s="198" customFormat="1" x14ac:dyDescent="0.35">
      <c r="G729" s="199"/>
      <c r="H729" s="200"/>
      <c r="I729" s="200"/>
    </row>
    <row r="730" spans="7:9" s="198" customFormat="1" x14ac:dyDescent="0.35">
      <c r="G730" s="199"/>
      <c r="H730" s="200"/>
      <c r="I730" s="200"/>
    </row>
    <row r="731" spans="7:9" s="198" customFormat="1" x14ac:dyDescent="0.35">
      <c r="G731" s="199"/>
      <c r="H731" s="200"/>
      <c r="I731" s="200"/>
    </row>
    <row r="732" spans="7:9" s="198" customFormat="1" x14ac:dyDescent="0.35">
      <c r="G732" s="199"/>
      <c r="H732" s="200"/>
      <c r="I732" s="200"/>
    </row>
    <row r="733" spans="7:9" s="198" customFormat="1" x14ac:dyDescent="0.35">
      <c r="G733" s="199"/>
      <c r="H733" s="200"/>
      <c r="I733" s="200"/>
    </row>
    <row r="734" spans="7:9" s="198" customFormat="1" x14ac:dyDescent="0.35">
      <c r="G734" s="199"/>
      <c r="H734" s="200"/>
      <c r="I734" s="200"/>
    </row>
    <row r="735" spans="7:9" s="198" customFormat="1" x14ac:dyDescent="0.35">
      <c r="G735" s="199"/>
      <c r="H735" s="200"/>
      <c r="I735" s="200"/>
    </row>
    <row r="736" spans="7:9" s="198" customFormat="1" x14ac:dyDescent="0.35">
      <c r="G736" s="199"/>
      <c r="H736" s="200"/>
      <c r="I736" s="200"/>
    </row>
    <row r="737" spans="7:9" s="198" customFormat="1" x14ac:dyDescent="0.35">
      <c r="G737" s="199"/>
      <c r="H737" s="200"/>
      <c r="I737" s="200"/>
    </row>
    <row r="738" spans="7:9" s="198" customFormat="1" x14ac:dyDescent="0.35">
      <c r="G738" s="199"/>
      <c r="H738" s="200"/>
      <c r="I738" s="200"/>
    </row>
    <row r="739" spans="7:9" s="198" customFormat="1" x14ac:dyDescent="0.35">
      <c r="G739" s="199"/>
      <c r="H739" s="200"/>
      <c r="I739" s="200"/>
    </row>
    <row r="740" spans="7:9" s="198" customFormat="1" x14ac:dyDescent="0.35">
      <c r="G740" s="199"/>
      <c r="H740" s="200"/>
      <c r="I740" s="200"/>
    </row>
    <row r="741" spans="7:9" s="198" customFormat="1" x14ac:dyDescent="0.35">
      <c r="G741" s="199"/>
      <c r="H741" s="200"/>
      <c r="I741" s="200"/>
    </row>
    <row r="742" spans="7:9" s="198" customFormat="1" x14ac:dyDescent="0.35">
      <c r="G742" s="199"/>
      <c r="H742" s="200"/>
      <c r="I742" s="200"/>
    </row>
    <row r="743" spans="7:9" s="198" customFormat="1" x14ac:dyDescent="0.35">
      <c r="G743" s="199"/>
      <c r="H743" s="200"/>
      <c r="I743" s="200"/>
    </row>
    <row r="744" spans="7:9" s="198" customFormat="1" x14ac:dyDescent="0.35">
      <c r="G744" s="199"/>
      <c r="H744" s="200"/>
      <c r="I744" s="200"/>
    </row>
    <row r="745" spans="7:9" s="198" customFormat="1" x14ac:dyDescent="0.35">
      <c r="G745" s="199"/>
      <c r="H745" s="200"/>
      <c r="I745" s="200"/>
    </row>
    <row r="746" spans="7:9" s="198" customFormat="1" x14ac:dyDescent="0.35">
      <c r="G746" s="199"/>
      <c r="H746" s="200"/>
      <c r="I746" s="200"/>
    </row>
    <row r="747" spans="7:9" s="198" customFormat="1" x14ac:dyDescent="0.35">
      <c r="G747" s="199"/>
      <c r="H747" s="200"/>
      <c r="I747" s="200"/>
    </row>
    <row r="748" spans="7:9" s="198" customFormat="1" x14ac:dyDescent="0.35">
      <c r="G748" s="199"/>
      <c r="H748" s="200"/>
      <c r="I748" s="200"/>
    </row>
    <row r="749" spans="7:9" s="198" customFormat="1" x14ac:dyDescent="0.35">
      <c r="G749" s="199"/>
      <c r="H749" s="200"/>
      <c r="I749" s="200"/>
    </row>
    <row r="750" spans="7:9" s="198" customFormat="1" x14ac:dyDescent="0.35">
      <c r="G750" s="199"/>
      <c r="H750" s="200"/>
      <c r="I750" s="200"/>
    </row>
    <row r="751" spans="7:9" s="198" customFormat="1" x14ac:dyDescent="0.35">
      <c r="G751" s="199"/>
      <c r="H751" s="200"/>
      <c r="I751" s="200"/>
    </row>
    <row r="752" spans="7:9" s="198" customFormat="1" x14ac:dyDescent="0.35">
      <c r="G752" s="199"/>
      <c r="H752" s="200"/>
      <c r="I752" s="200"/>
    </row>
    <row r="753" spans="7:9" s="198" customFormat="1" x14ac:dyDescent="0.35">
      <c r="G753" s="199"/>
      <c r="H753" s="200"/>
      <c r="I753" s="200"/>
    </row>
    <row r="754" spans="7:9" s="198" customFormat="1" x14ac:dyDescent="0.35">
      <c r="G754" s="199"/>
      <c r="H754" s="200"/>
      <c r="I754" s="200"/>
    </row>
    <row r="755" spans="7:9" s="198" customFormat="1" x14ac:dyDescent="0.35">
      <c r="G755" s="199"/>
      <c r="H755" s="200"/>
      <c r="I755" s="200"/>
    </row>
    <row r="756" spans="7:9" s="198" customFormat="1" x14ac:dyDescent="0.35">
      <c r="G756" s="199"/>
      <c r="H756" s="200"/>
      <c r="I756" s="200"/>
    </row>
    <row r="757" spans="7:9" s="198" customFormat="1" x14ac:dyDescent="0.35">
      <c r="G757" s="199"/>
      <c r="H757" s="200"/>
      <c r="I757" s="200"/>
    </row>
    <row r="758" spans="7:9" s="198" customFormat="1" x14ac:dyDescent="0.35">
      <c r="G758" s="199"/>
      <c r="H758" s="200"/>
      <c r="I758" s="200"/>
    </row>
    <row r="759" spans="7:9" s="198" customFormat="1" x14ac:dyDescent="0.35">
      <c r="G759" s="199"/>
      <c r="H759" s="200"/>
      <c r="I759" s="200"/>
    </row>
    <row r="760" spans="7:9" s="198" customFormat="1" x14ac:dyDescent="0.35">
      <c r="G760" s="199"/>
      <c r="H760" s="200"/>
      <c r="I760" s="200"/>
    </row>
    <row r="761" spans="7:9" s="198" customFormat="1" x14ac:dyDescent="0.35">
      <c r="G761" s="199"/>
      <c r="H761" s="200"/>
      <c r="I761" s="200"/>
    </row>
    <row r="762" spans="7:9" s="198" customFormat="1" x14ac:dyDescent="0.35">
      <c r="G762" s="199"/>
      <c r="H762" s="200"/>
      <c r="I762" s="200"/>
    </row>
    <row r="763" spans="7:9" s="198" customFormat="1" x14ac:dyDescent="0.35">
      <c r="G763" s="199"/>
      <c r="H763" s="200"/>
      <c r="I763" s="200"/>
    </row>
    <row r="764" spans="7:9" s="198" customFormat="1" x14ac:dyDescent="0.35">
      <c r="G764" s="199"/>
      <c r="H764" s="200"/>
      <c r="I764" s="200"/>
    </row>
    <row r="765" spans="7:9" s="198" customFormat="1" x14ac:dyDescent="0.35">
      <c r="G765" s="199"/>
      <c r="H765" s="200"/>
      <c r="I765" s="200"/>
    </row>
    <row r="766" spans="7:9" s="198" customFormat="1" x14ac:dyDescent="0.35">
      <c r="G766" s="199"/>
      <c r="H766" s="200"/>
      <c r="I766" s="200"/>
    </row>
    <row r="767" spans="7:9" s="198" customFormat="1" x14ac:dyDescent="0.35">
      <c r="G767" s="199"/>
      <c r="H767" s="200"/>
      <c r="I767" s="200"/>
    </row>
    <row r="768" spans="7:9" s="198" customFormat="1" x14ac:dyDescent="0.35">
      <c r="G768" s="199"/>
      <c r="H768" s="200"/>
      <c r="I768" s="200"/>
    </row>
    <row r="769" spans="7:9" s="198" customFormat="1" x14ac:dyDescent="0.35">
      <c r="G769" s="199"/>
      <c r="H769" s="200"/>
      <c r="I769" s="200"/>
    </row>
    <row r="770" spans="7:9" s="198" customFormat="1" x14ac:dyDescent="0.35">
      <c r="G770" s="199"/>
      <c r="H770" s="200"/>
      <c r="I770" s="200"/>
    </row>
    <row r="771" spans="7:9" s="198" customFormat="1" x14ac:dyDescent="0.35">
      <c r="G771" s="199"/>
      <c r="H771" s="200"/>
      <c r="I771" s="200"/>
    </row>
    <row r="772" spans="7:9" s="198" customFormat="1" x14ac:dyDescent="0.35">
      <c r="G772" s="199"/>
      <c r="H772" s="200"/>
      <c r="I772" s="200"/>
    </row>
    <row r="773" spans="7:9" s="198" customFormat="1" x14ac:dyDescent="0.35">
      <c r="G773" s="199"/>
      <c r="H773" s="200"/>
      <c r="I773" s="200"/>
    </row>
    <row r="774" spans="7:9" s="198" customFormat="1" x14ac:dyDescent="0.35">
      <c r="G774" s="199"/>
      <c r="H774" s="200"/>
      <c r="I774" s="200"/>
    </row>
    <row r="775" spans="7:9" s="198" customFormat="1" x14ac:dyDescent="0.35">
      <c r="G775" s="199"/>
      <c r="H775" s="200"/>
      <c r="I775" s="200"/>
    </row>
    <row r="776" spans="7:9" s="198" customFormat="1" x14ac:dyDescent="0.35">
      <c r="G776" s="199"/>
      <c r="H776" s="200"/>
      <c r="I776" s="200"/>
    </row>
    <row r="777" spans="7:9" s="198" customFormat="1" x14ac:dyDescent="0.35">
      <c r="G777" s="199"/>
      <c r="H777" s="200"/>
      <c r="I777" s="200"/>
    </row>
    <row r="778" spans="7:9" s="198" customFormat="1" x14ac:dyDescent="0.35">
      <c r="G778" s="199"/>
      <c r="H778" s="200"/>
      <c r="I778" s="200"/>
    </row>
    <row r="779" spans="7:9" s="198" customFormat="1" x14ac:dyDescent="0.35">
      <c r="G779" s="199"/>
      <c r="H779" s="200"/>
      <c r="I779" s="200"/>
    </row>
    <row r="780" spans="7:9" s="198" customFormat="1" x14ac:dyDescent="0.35">
      <c r="G780" s="199"/>
      <c r="H780" s="200"/>
      <c r="I780" s="200"/>
    </row>
    <row r="781" spans="7:9" s="198" customFormat="1" x14ac:dyDescent="0.35">
      <c r="G781" s="199"/>
      <c r="H781" s="200"/>
      <c r="I781" s="200"/>
    </row>
    <row r="782" spans="7:9" s="198" customFormat="1" x14ac:dyDescent="0.35">
      <c r="G782" s="199"/>
      <c r="H782" s="200"/>
      <c r="I782" s="200"/>
    </row>
    <row r="783" spans="7:9" s="198" customFormat="1" x14ac:dyDescent="0.35">
      <c r="G783" s="199"/>
      <c r="H783" s="200"/>
      <c r="I783" s="200"/>
    </row>
    <row r="784" spans="7:9" s="198" customFormat="1" x14ac:dyDescent="0.35">
      <c r="G784" s="199"/>
      <c r="H784" s="200"/>
      <c r="I784" s="200"/>
    </row>
    <row r="785" spans="7:9" s="198" customFormat="1" x14ac:dyDescent="0.35">
      <c r="G785" s="199"/>
      <c r="H785" s="200"/>
      <c r="I785" s="200"/>
    </row>
    <row r="786" spans="7:9" s="198" customFormat="1" x14ac:dyDescent="0.35">
      <c r="G786" s="199"/>
      <c r="H786" s="200"/>
      <c r="I786" s="200"/>
    </row>
    <row r="787" spans="7:9" s="198" customFormat="1" x14ac:dyDescent="0.35">
      <c r="G787" s="199"/>
      <c r="H787" s="200"/>
      <c r="I787" s="200"/>
    </row>
    <row r="788" spans="7:9" s="198" customFormat="1" x14ac:dyDescent="0.35">
      <c r="G788" s="199"/>
      <c r="H788" s="200"/>
      <c r="I788" s="200"/>
    </row>
    <row r="789" spans="7:9" s="198" customFormat="1" x14ac:dyDescent="0.35">
      <c r="G789" s="199"/>
      <c r="H789" s="200"/>
      <c r="I789" s="200"/>
    </row>
    <row r="790" spans="7:9" s="198" customFormat="1" x14ac:dyDescent="0.35">
      <c r="G790" s="199"/>
      <c r="H790" s="200"/>
      <c r="I790" s="200"/>
    </row>
    <row r="791" spans="7:9" s="198" customFormat="1" x14ac:dyDescent="0.35">
      <c r="G791" s="199"/>
      <c r="H791" s="200"/>
      <c r="I791" s="200"/>
    </row>
    <row r="792" spans="7:9" s="198" customFormat="1" x14ac:dyDescent="0.35">
      <c r="G792" s="199"/>
      <c r="H792" s="200"/>
      <c r="I792" s="200"/>
    </row>
    <row r="793" spans="7:9" s="198" customFormat="1" x14ac:dyDescent="0.35">
      <c r="G793" s="199"/>
      <c r="H793" s="200"/>
      <c r="I793" s="200"/>
    </row>
    <row r="794" spans="7:9" s="198" customFormat="1" x14ac:dyDescent="0.35">
      <c r="G794" s="199"/>
      <c r="H794" s="200"/>
      <c r="I794" s="200"/>
    </row>
    <row r="795" spans="7:9" s="198" customFormat="1" x14ac:dyDescent="0.35">
      <c r="G795" s="199"/>
      <c r="H795" s="200"/>
      <c r="I795" s="200"/>
    </row>
    <row r="796" spans="7:9" s="198" customFormat="1" x14ac:dyDescent="0.35">
      <c r="G796" s="199"/>
      <c r="H796" s="200"/>
      <c r="I796" s="200"/>
    </row>
    <row r="797" spans="7:9" s="198" customFormat="1" x14ac:dyDescent="0.35">
      <c r="G797" s="199"/>
      <c r="H797" s="200"/>
      <c r="I797" s="200"/>
    </row>
    <row r="798" spans="7:9" s="198" customFormat="1" x14ac:dyDescent="0.35">
      <c r="G798" s="199"/>
      <c r="H798" s="200"/>
      <c r="I798" s="200"/>
    </row>
    <row r="799" spans="7:9" s="198" customFormat="1" x14ac:dyDescent="0.35">
      <c r="G799" s="199"/>
      <c r="H799" s="200"/>
      <c r="I799" s="200"/>
    </row>
    <row r="800" spans="7:9" s="198" customFormat="1" x14ac:dyDescent="0.35">
      <c r="G800" s="199"/>
      <c r="H800" s="200"/>
      <c r="I800" s="200"/>
    </row>
    <row r="801" spans="7:9" s="198" customFormat="1" x14ac:dyDescent="0.35">
      <c r="G801" s="199"/>
      <c r="H801" s="200"/>
      <c r="I801" s="200"/>
    </row>
    <row r="802" spans="7:9" s="198" customFormat="1" x14ac:dyDescent="0.35">
      <c r="G802" s="199"/>
      <c r="H802" s="200"/>
      <c r="I802" s="200"/>
    </row>
    <row r="803" spans="7:9" s="198" customFormat="1" x14ac:dyDescent="0.35">
      <c r="G803" s="199"/>
      <c r="H803" s="200"/>
      <c r="I803" s="200"/>
    </row>
    <row r="804" spans="7:9" s="198" customFormat="1" x14ac:dyDescent="0.35">
      <c r="G804" s="199"/>
      <c r="H804" s="200"/>
      <c r="I804" s="200"/>
    </row>
    <row r="805" spans="7:9" s="198" customFormat="1" x14ac:dyDescent="0.35">
      <c r="G805" s="199"/>
      <c r="H805" s="200"/>
      <c r="I805" s="200"/>
    </row>
    <row r="806" spans="7:9" s="198" customFormat="1" x14ac:dyDescent="0.35">
      <c r="G806" s="199"/>
      <c r="H806" s="200"/>
      <c r="I806" s="200"/>
    </row>
    <row r="807" spans="7:9" s="198" customFormat="1" x14ac:dyDescent="0.35">
      <c r="G807" s="199"/>
      <c r="H807" s="200"/>
      <c r="I807" s="200"/>
    </row>
    <row r="808" spans="7:9" s="198" customFormat="1" x14ac:dyDescent="0.35">
      <c r="G808" s="199"/>
      <c r="H808" s="200"/>
      <c r="I808" s="200"/>
    </row>
    <row r="809" spans="7:9" s="198" customFormat="1" x14ac:dyDescent="0.35">
      <c r="G809" s="199"/>
      <c r="H809" s="200"/>
      <c r="I809" s="200"/>
    </row>
    <row r="810" spans="7:9" s="198" customFormat="1" x14ac:dyDescent="0.35">
      <c r="G810" s="199"/>
      <c r="H810" s="200"/>
      <c r="I810" s="200"/>
    </row>
    <row r="811" spans="7:9" s="198" customFormat="1" x14ac:dyDescent="0.35">
      <c r="G811" s="199"/>
      <c r="H811" s="200"/>
      <c r="I811" s="200"/>
    </row>
    <row r="812" spans="7:9" s="198" customFormat="1" x14ac:dyDescent="0.35">
      <c r="G812" s="199"/>
      <c r="H812" s="200"/>
      <c r="I812" s="200"/>
    </row>
    <row r="813" spans="7:9" s="198" customFormat="1" x14ac:dyDescent="0.35">
      <c r="G813" s="199"/>
      <c r="H813" s="200"/>
      <c r="I813" s="200"/>
    </row>
    <row r="814" spans="7:9" s="198" customFormat="1" x14ac:dyDescent="0.35">
      <c r="G814" s="199"/>
      <c r="H814" s="200"/>
      <c r="I814" s="200"/>
    </row>
    <row r="815" spans="7:9" s="198" customFormat="1" x14ac:dyDescent="0.35">
      <c r="G815" s="199"/>
      <c r="H815" s="200"/>
      <c r="I815" s="200"/>
    </row>
    <row r="816" spans="7:9" s="198" customFormat="1" x14ac:dyDescent="0.35">
      <c r="G816" s="199"/>
      <c r="H816" s="200"/>
      <c r="I816" s="200"/>
    </row>
    <row r="817" spans="7:9" s="198" customFormat="1" x14ac:dyDescent="0.35">
      <c r="G817" s="199"/>
      <c r="H817" s="200"/>
      <c r="I817" s="200"/>
    </row>
    <row r="818" spans="7:9" s="198" customFormat="1" x14ac:dyDescent="0.35">
      <c r="G818" s="199"/>
      <c r="H818" s="200"/>
      <c r="I818" s="200"/>
    </row>
    <row r="819" spans="7:9" s="198" customFormat="1" x14ac:dyDescent="0.35">
      <c r="G819" s="199"/>
      <c r="H819" s="200"/>
      <c r="I819" s="200"/>
    </row>
    <row r="820" spans="7:9" s="198" customFormat="1" x14ac:dyDescent="0.35">
      <c r="G820" s="199"/>
      <c r="H820" s="200"/>
      <c r="I820" s="200"/>
    </row>
    <row r="821" spans="7:9" s="198" customFormat="1" x14ac:dyDescent="0.35">
      <c r="G821" s="199"/>
      <c r="H821" s="200"/>
      <c r="I821" s="200"/>
    </row>
    <row r="822" spans="7:9" s="198" customFormat="1" x14ac:dyDescent="0.35">
      <c r="G822" s="199"/>
      <c r="H822" s="200"/>
      <c r="I822" s="200"/>
    </row>
    <row r="823" spans="7:9" s="198" customFormat="1" x14ac:dyDescent="0.35">
      <c r="G823" s="199"/>
      <c r="H823" s="200"/>
      <c r="I823" s="200"/>
    </row>
    <row r="824" spans="7:9" s="198" customFormat="1" x14ac:dyDescent="0.35">
      <c r="G824" s="199"/>
      <c r="H824" s="200"/>
      <c r="I824" s="200"/>
    </row>
    <row r="825" spans="7:9" s="198" customFormat="1" x14ac:dyDescent="0.35">
      <c r="G825" s="199"/>
      <c r="H825" s="200"/>
      <c r="I825" s="200"/>
    </row>
    <row r="826" spans="7:9" s="198" customFormat="1" x14ac:dyDescent="0.35">
      <c r="G826" s="199"/>
      <c r="H826" s="200"/>
      <c r="I826" s="200"/>
    </row>
    <row r="827" spans="7:9" s="198" customFormat="1" x14ac:dyDescent="0.35">
      <c r="G827" s="199"/>
      <c r="H827" s="200"/>
      <c r="I827" s="200"/>
    </row>
    <row r="828" spans="7:9" s="198" customFormat="1" x14ac:dyDescent="0.35">
      <c r="G828" s="199"/>
      <c r="H828" s="200"/>
      <c r="I828" s="200"/>
    </row>
    <row r="829" spans="7:9" s="198" customFormat="1" x14ac:dyDescent="0.35">
      <c r="G829" s="199"/>
      <c r="H829" s="200"/>
      <c r="I829" s="200"/>
    </row>
    <row r="830" spans="7:9" s="198" customFormat="1" x14ac:dyDescent="0.35">
      <c r="G830" s="199"/>
      <c r="H830" s="200"/>
      <c r="I830" s="200"/>
    </row>
    <row r="831" spans="7:9" s="198" customFormat="1" x14ac:dyDescent="0.35">
      <c r="G831" s="199"/>
      <c r="H831" s="200"/>
      <c r="I831" s="200"/>
    </row>
    <row r="832" spans="7:9" s="198" customFormat="1" x14ac:dyDescent="0.35">
      <c r="G832" s="199"/>
      <c r="H832" s="200"/>
      <c r="I832" s="200"/>
    </row>
    <row r="833" spans="7:9" s="198" customFormat="1" x14ac:dyDescent="0.35">
      <c r="G833" s="199"/>
      <c r="H833" s="200"/>
      <c r="I833" s="200"/>
    </row>
    <row r="834" spans="7:9" s="198" customFormat="1" x14ac:dyDescent="0.35">
      <c r="G834" s="199"/>
      <c r="H834" s="200"/>
      <c r="I834" s="200"/>
    </row>
    <row r="835" spans="7:9" s="198" customFormat="1" x14ac:dyDescent="0.35">
      <c r="G835" s="199"/>
      <c r="H835" s="200"/>
      <c r="I835" s="200"/>
    </row>
    <row r="836" spans="7:9" s="198" customFormat="1" x14ac:dyDescent="0.35">
      <c r="G836" s="199"/>
      <c r="H836" s="200"/>
      <c r="I836" s="200"/>
    </row>
    <row r="837" spans="7:9" s="198" customFormat="1" x14ac:dyDescent="0.35">
      <c r="G837" s="199"/>
      <c r="H837" s="200"/>
      <c r="I837" s="200"/>
    </row>
    <row r="838" spans="7:9" s="198" customFormat="1" x14ac:dyDescent="0.35">
      <c r="G838" s="199"/>
      <c r="H838" s="200"/>
      <c r="I838" s="200"/>
    </row>
    <row r="839" spans="7:9" s="198" customFormat="1" x14ac:dyDescent="0.35">
      <c r="G839" s="199"/>
      <c r="H839" s="200"/>
      <c r="I839" s="200"/>
    </row>
    <row r="840" spans="7:9" s="198" customFormat="1" x14ac:dyDescent="0.35">
      <c r="G840" s="199"/>
      <c r="H840" s="200"/>
      <c r="I840" s="200"/>
    </row>
    <row r="841" spans="7:9" s="198" customFormat="1" x14ac:dyDescent="0.35">
      <c r="G841" s="199"/>
      <c r="H841" s="200"/>
      <c r="I841" s="200"/>
    </row>
    <row r="842" spans="7:9" s="198" customFormat="1" x14ac:dyDescent="0.35">
      <c r="G842" s="199"/>
      <c r="H842" s="200"/>
      <c r="I842" s="200"/>
    </row>
    <row r="843" spans="7:9" s="198" customFormat="1" x14ac:dyDescent="0.35">
      <c r="G843" s="199"/>
      <c r="H843" s="200"/>
      <c r="I843" s="200"/>
    </row>
    <row r="844" spans="7:9" s="198" customFormat="1" x14ac:dyDescent="0.35">
      <c r="G844" s="199"/>
      <c r="H844" s="200"/>
      <c r="I844" s="200"/>
    </row>
    <row r="845" spans="7:9" s="198" customFormat="1" x14ac:dyDescent="0.35">
      <c r="G845" s="199"/>
      <c r="H845" s="200"/>
      <c r="I845" s="200"/>
    </row>
    <row r="846" spans="7:9" s="198" customFormat="1" x14ac:dyDescent="0.35">
      <c r="G846" s="199"/>
      <c r="H846" s="200"/>
      <c r="I846" s="200"/>
    </row>
    <row r="847" spans="7:9" s="198" customFormat="1" x14ac:dyDescent="0.35">
      <c r="G847" s="199"/>
      <c r="H847" s="200"/>
      <c r="I847" s="200"/>
    </row>
    <row r="848" spans="7:9" s="198" customFormat="1" x14ac:dyDescent="0.35">
      <c r="G848" s="199"/>
      <c r="H848" s="200"/>
      <c r="I848" s="200"/>
    </row>
    <row r="849" spans="7:9" s="198" customFormat="1" x14ac:dyDescent="0.35">
      <c r="G849" s="199"/>
      <c r="H849" s="200"/>
      <c r="I849" s="200"/>
    </row>
    <row r="850" spans="7:9" s="198" customFormat="1" x14ac:dyDescent="0.35">
      <c r="G850" s="199"/>
      <c r="H850" s="200"/>
      <c r="I850" s="200"/>
    </row>
    <row r="851" spans="7:9" s="198" customFormat="1" x14ac:dyDescent="0.35">
      <c r="G851" s="199"/>
      <c r="H851" s="200"/>
      <c r="I851" s="200"/>
    </row>
    <row r="852" spans="7:9" s="198" customFormat="1" x14ac:dyDescent="0.35">
      <c r="G852" s="199"/>
      <c r="H852" s="200"/>
      <c r="I852" s="200"/>
    </row>
    <row r="853" spans="7:9" s="198" customFormat="1" x14ac:dyDescent="0.35">
      <c r="G853" s="199"/>
      <c r="H853" s="200"/>
      <c r="I853" s="200"/>
    </row>
    <row r="854" spans="7:9" s="198" customFormat="1" x14ac:dyDescent="0.35">
      <c r="G854" s="199"/>
      <c r="H854" s="200"/>
      <c r="I854" s="200"/>
    </row>
    <row r="855" spans="7:9" s="198" customFormat="1" x14ac:dyDescent="0.35">
      <c r="G855" s="199"/>
      <c r="H855" s="200"/>
      <c r="I855" s="200"/>
    </row>
    <row r="856" spans="7:9" s="198" customFormat="1" x14ac:dyDescent="0.35">
      <c r="G856" s="199"/>
      <c r="H856" s="200"/>
      <c r="I856" s="200"/>
    </row>
    <row r="857" spans="7:9" s="198" customFormat="1" x14ac:dyDescent="0.35">
      <c r="G857" s="199"/>
      <c r="H857" s="200"/>
      <c r="I857" s="200"/>
    </row>
    <row r="858" spans="7:9" s="198" customFormat="1" x14ac:dyDescent="0.35">
      <c r="G858" s="199"/>
      <c r="H858" s="200"/>
      <c r="I858" s="200"/>
    </row>
    <row r="859" spans="7:9" s="198" customFormat="1" x14ac:dyDescent="0.35">
      <c r="G859" s="199"/>
      <c r="H859" s="200"/>
      <c r="I859" s="200"/>
    </row>
    <row r="860" spans="7:9" s="198" customFormat="1" x14ac:dyDescent="0.35">
      <c r="G860" s="199"/>
      <c r="H860" s="200"/>
      <c r="I860" s="200"/>
    </row>
    <row r="861" spans="7:9" s="198" customFormat="1" x14ac:dyDescent="0.35">
      <c r="G861" s="199"/>
      <c r="H861" s="200"/>
      <c r="I861" s="200"/>
    </row>
    <row r="862" spans="7:9" s="198" customFormat="1" x14ac:dyDescent="0.35">
      <c r="G862" s="199"/>
      <c r="H862" s="200"/>
      <c r="I862" s="200"/>
    </row>
    <row r="863" spans="7:9" s="198" customFormat="1" x14ac:dyDescent="0.35">
      <c r="G863" s="199"/>
      <c r="H863" s="200"/>
      <c r="I863" s="200"/>
    </row>
    <row r="864" spans="7:9" s="198" customFormat="1" x14ac:dyDescent="0.35">
      <c r="G864" s="199"/>
      <c r="H864" s="200"/>
      <c r="I864" s="200"/>
    </row>
    <row r="865" spans="7:9" s="198" customFormat="1" x14ac:dyDescent="0.35">
      <c r="G865" s="199"/>
      <c r="H865" s="200"/>
      <c r="I865" s="200"/>
    </row>
    <row r="866" spans="7:9" s="198" customFormat="1" x14ac:dyDescent="0.35">
      <c r="G866" s="199"/>
      <c r="H866" s="200"/>
      <c r="I866" s="200"/>
    </row>
    <row r="867" spans="7:9" s="198" customFormat="1" x14ac:dyDescent="0.35">
      <c r="G867" s="199"/>
      <c r="H867" s="200"/>
      <c r="I867" s="200"/>
    </row>
    <row r="868" spans="7:9" s="198" customFormat="1" x14ac:dyDescent="0.35">
      <c r="G868" s="199"/>
      <c r="H868" s="200"/>
      <c r="I868" s="200"/>
    </row>
    <row r="869" spans="7:9" s="198" customFormat="1" x14ac:dyDescent="0.35">
      <c r="G869" s="199"/>
      <c r="H869" s="200"/>
      <c r="I869" s="200"/>
    </row>
    <row r="870" spans="7:9" s="198" customFormat="1" x14ac:dyDescent="0.35">
      <c r="G870" s="199"/>
      <c r="H870" s="200"/>
      <c r="I870" s="200"/>
    </row>
    <row r="871" spans="7:9" s="198" customFormat="1" x14ac:dyDescent="0.35">
      <c r="G871" s="199"/>
      <c r="H871" s="200"/>
      <c r="I871" s="200"/>
    </row>
    <row r="872" spans="7:9" s="198" customFormat="1" x14ac:dyDescent="0.35">
      <c r="G872" s="199"/>
      <c r="H872" s="200"/>
      <c r="I872" s="200"/>
    </row>
    <row r="873" spans="7:9" s="198" customFormat="1" x14ac:dyDescent="0.35">
      <c r="G873" s="199"/>
      <c r="H873" s="200"/>
      <c r="I873" s="200"/>
    </row>
    <row r="874" spans="7:9" s="198" customFormat="1" x14ac:dyDescent="0.35">
      <c r="G874" s="199"/>
      <c r="H874" s="200"/>
      <c r="I874" s="200"/>
    </row>
    <row r="875" spans="7:9" s="198" customFormat="1" x14ac:dyDescent="0.35">
      <c r="G875" s="199"/>
      <c r="H875" s="200"/>
      <c r="I875" s="200"/>
    </row>
    <row r="876" spans="7:9" s="198" customFormat="1" x14ac:dyDescent="0.35">
      <c r="G876" s="199"/>
      <c r="H876" s="200"/>
      <c r="I876" s="200"/>
    </row>
    <row r="877" spans="7:9" s="198" customFormat="1" x14ac:dyDescent="0.35">
      <c r="G877" s="199"/>
      <c r="H877" s="200"/>
      <c r="I877" s="200"/>
    </row>
    <row r="878" spans="7:9" s="198" customFormat="1" x14ac:dyDescent="0.35">
      <c r="G878" s="199"/>
      <c r="H878" s="200"/>
      <c r="I878" s="200"/>
    </row>
    <row r="879" spans="7:9" s="198" customFormat="1" x14ac:dyDescent="0.35">
      <c r="G879" s="199"/>
      <c r="H879" s="200"/>
      <c r="I879" s="200"/>
    </row>
    <row r="880" spans="7:9" s="198" customFormat="1" x14ac:dyDescent="0.35">
      <c r="G880" s="199"/>
      <c r="H880" s="200"/>
      <c r="I880" s="200"/>
    </row>
    <row r="881" spans="7:9" s="198" customFormat="1" x14ac:dyDescent="0.35">
      <c r="G881" s="199"/>
      <c r="H881" s="200"/>
      <c r="I881" s="200"/>
    </row>
    <row r="882" spans="7:9" s="198" customFormat="1" x14ac:dyDescent="0.35">
      <c r="G882" s="199"/>
      <c r="H882" s="200"/>
      <c r="I882" s="200"/>
    </row>
    <row r="883" spans="7:9" s="198" customFormat="1" x14ac:dyDescent="0.35">
      <c r="G883" s="199"/>
      <c r="H883" s="200"/>
      <c r="I883" s="200"/>
    </row>
    <row r="884" spans="7:9" s="198" customFormat="1" x14ac:dyDescent="0.35">
      <c r="G884" s="199"/>
      <c r="H884" s="200"/>
      <c r="I884" s="200"/>
    </row>
    <row r="885" spans="7:9" s="198" customFormat="1" x14ac:dyDescent="0.35">
      <c r="G885" s="199"/>
      <c r="H885" s="200"/>
      <c r="I885" s="200"/>
    </row>
    <row r="886" spans="7:9" s="198" customFormat="1" x14ac:dyDescent="0.35">
      <c r="G886" s="199"/>
      <c r="H886" s="200"/>
      <c r="I886" s="200"/>
    </row>
    <row r="887" spans="7:9" s="198" customFormat="1" x14ac:dyDescent="0.35">
      <c r="G887" s="199"/>
      <c r="H887" s="200"/>
      <c r="I887" s="200"/>
    </row>
    <row r="888" spans="7:9" s="198" customFormat="1" x14ac:dyDescent="0.35">
      <c r="G888" s="199"/>
      <c r="H888" s="200"/>
      <c r="I888" s="200"/>
    </row>
    <row r="889" spans="7:9" s="198" customFormat="1" x14ac:dyDescent="0.35">
      <c r="G889" s="199"/>
      <c r="H889" s="200"/>
      <c r="I889" s="200"/>
    </row>
    <row r="890" spans="7:9" s="198" customFormat="1" x14ac:dyDescent="0.35">
      <c r="G890" s="199"/>
      <c r="H890" s="200"/>
      <c r="I890" s="200"/>
    </row>
    <row r="891" spans="7:9" s="198" customFormat="1" x14ac:dyDescent="0.35">
      <c r="G891" s="199"/>
      <c r="H891" s="200"/>
      <c r="I891" s="200"/>
    </row>
    <row r="892" spans="7:9" s="198" customFormat="1" x14ac:dyDescent="0.35">
      <c r="G892" s="199"/>
      <c r="H892" s="200"/>
      <c r="I892" s="200"/>
    </row>
    <row r="893" spans="7:9" s="198" customFormat="1" x14ac:dyDescent="0.35">
      <c r="G893" s="199"/>
      <c r="H893" s="200"/>
      <c r="I893" s="200"/>
    </row>
    <row r="894" spans="7:9" s="198" customFormat="1" x14ac:dyDescent="0.35">
      <c r="G894" s="199"/>
      <c r="H894" s="200"/>
      <c r="I894" s="200"/>
    </row>
    <row r="895" spans="7:9" s="198" customFormat="1" x14ac:dyDescent="0.35">
      <c r="G895" s="199"/>
      <c r="H895" s="200"/>
      <c r="I895" s="200"/>
    </row>
    <row r="896" spans="7:9" s="198" customFormat="1" x14ac:dyDescent="0.35">
      <c r="G896" s="199"/>
      <c r="H896" s="200"/>
      <c r="I896" s="200"/>
    </row>
    <row r="897" spans="7:9" s="198" customFormat="1" x14ac:dyDescent="0.35">
      <c r="G897" s="199"/>
      <c r="H897" s="200"/>
      <c r="I897" s="200"/>
    </row>
    <row r="898" spans="7:9" s="198" customFormat="1" x14ac:dyDescent="0.35">
      <c r="G898" s="199"/>
      <c r="H898" s="200"/>
      <c r="I898" s="200"/>
    </row>
    <row r="899" spans="7:9" s="198" customFormat="1" x14ac:dyDescent="0.35">
      <c r="G899" s="199"/>
      <c r="H899" s="200"/>
      <c r="I899" s="200"/>
    </row>
    <row r="900" spans="7:9" s="198" customFormat="1" x14ac:dyDescent="0.35">
      <c r="G900" s="199"/>
      <c r="H900" s="200"/>
      <c r="I900" s="200"/>
    </row>
    <row r="901" spans="7:9" s="198" customFormat="1" x14ac:dyDescent="0.35">
      <c r="G901" s="199"/>
      <c r="H901" s="200"/>
      <c r="I901" s="200"/>
    </row>
    <row r="902" spans="7:9" s="198" customFormat="1" x14ac:dyDescent="0.35">
      <c r="G902" s="199"/>
      <c r="H902" s="200"/>
      <c r="I902" s="200"/>
    </row>
    <row r="903" spans="7:9" s="198" customFormat="1" x14ac:dyDescent="0.35">
      <c r="G903" s="199"/>
      <c r="H903" s="200"/>
      <c r="I903" s="200"/>
    </row>
    <row r="904" spans="7:9" s="198" customFormat="1" x14ac:dyDescent="0.35">
      <c r="G904" s="199"/>
      <c r="H904" s="200"/>
      <c r="I904" s="200"/>
    </row>
    <row r="905" spans="7:9" s="198" customFormat="1" x14ac:dyDescent="0.35">
      <c r="G905" s="199"/>
      <c r="H905" s="200"/>
      <c r="I905" s="200"/>
    </row>
    <row r="906" spans="7:9" s="198" customFormat="1" x14ac:dyDescent="0.35">
      <c r="G906" s="199"/>
      <c r="H906" s="200"/>
      <c r="I906" s="200"/>
    </row>
    <row r="907" spans="7:9" s="198" customFormat="1" x14ac:dyDescent="0.35">
      <c r="G907" s="199"/>
      <c r="H907" s="200"/>
      <c r="I907" s="200"/>
    </row>
    <row r="908" spans="7:9" s="198" customFormat="1" x14ac:dyDescent="0.35">
      <c r="G908" s="199"/>
      <c r="H908" s="200"/>
      <c r="I908" s="200"/>
    </row>
    <row r="909" spans="7:9" s="198" customFormat="1" x14ac:dyDescent="0.35">
      <c r="G909" s="199"/>
      <c r="H909" s="200"/>
      <c r="I909" s="200"/>
    </row>
    <row r="910" spans="7:9" s="198" customFormat="1" x14ac:dyDescent="0.35">
      <c r="G910" s="199"/>
      <c r="H910" s="200"/>
      <c r="I910" s="200"/>
    </row>
    <row r="911" spans="7:9" s="198" customFormat="1" x14ac:dyDescent="0.35">
      <c r="G911" s="199"/>
      <c r="H911" s="200"/>
      <c r="I911" s="200"/>
    </row>
    <row r="912" spans="7:9" s="198" customFormat="1" x14ac:dyDescent="0.35">
      <c r="G912" s="199"/>
      <c r="H912" s="200"/>
      <c r="I912" s="200"/>
    </row>
    <row r="913" spans="7:9" s="198" customFormat="1" x14ac:dyDescent="0.35">
      <c r="G913" s="199"/>
      <c r="H913" s="200"/>
      <c r="I913" s="200"/>
    </row>
    <row r="914" spans="7:9" s="198" customFormat="1" x14ac:dyDescent="0.35">
      <c r="G914" s="199"/>
      <c r="H914" s="200"/>
      <c r="I914" s="200"/>
    </row>
    <row r="915" spans="7:9" s="198" customFormat="1" x14ac:dyDescent="0.35">
      <c r="G915" s="199"/>
      <c r="H915" s="200"/>
      <c r="I915" s="200"/>
    </row>
    <row r="916" spans="7:9" s="198" customFormat="1" x14ac:dyDescent="0.35">
      <c r="G916" s="199"/>
      <c r="H916" s="200"/>
      <c r="I916" s="200"/>
    </row>
    <row r="917" spans="7:9" s="198" customFormat="1" x14ac:dyDescent="0.35">
      <c r="G917" s="199"/>
      <c r="H917" s="200"/>
      <c r="I917" s="200"/>
    </row>
    <row r="918" spans="7:9" s="198" customFormat="1" x14ac:dyDescent="0.35">
      <c r="G918" s="199"/>
      <c r="H918" s="200"/>
      <c r="I918" s="200"/>
    </row>
    <row r="919" spans="7:9" s="198" customFormat="1" x14ac:dyDescent="0.35">
      <c r="G919" s="199"/>
      <c r="H919" s="200"/>
      <c r="I919" s="200"/>
    </row>
    <row r="920" spans="7:9" s="198" customFormat="1" x14ac:dyDescent="0.35">
      <c r="G920" s="199"/>
      <c r="H920" s="200"/>
      <c r="I920" s="200"/>
    </row>
    <row r="921" spans="7:9" s="198" customFormat="1" x14ac:dyDescent="0.35">
      <c r="G921" s="199"/>
      <c r="H921" s="200"/>
      <c r="I921" s="200"/>
    </row>
    <row r="922" spans="7:9" s="198" customFormat="1" x14ac:dyDescent="0.35">
      <c r="G922" s="199"/>
      <c r="H922" s="200"/>
      <c r="I922" s="200"/>
    </row>
    <row r="923" spans="7:9" s="198" customFormat="1" x14ac:dyDescent="0.35">
      <c r="G923" s="199"/>
      <c r="H923" s="200"/>
      <c r="I923" s="200"/>
    </row>
    <row r="924" spans="7:9" s="198" customFormat="1" x14ac:dyDescent="0.35">
      <c r="G924" s="199"/>
      <c r="H924" s="200"/>
      <c r="I924" s="200"/>
    </row>
    <row r="925" spans="7:9" s="198" customFormat="1" x14ac:dyDescent="0.35">
      <c r="G925" s="199"/>
      <c r="H925" s="200"/>
      <c r="I925" s="200"/>
    </row>
    <row r="926" spans="7:9" s="198" customFormat="1" x14ac:dyDescent="0.35">
      <c r="G926" s="199"/>
      <c r="H926" s="200"/>
      <c r="I926" s="200"/>
    </row>
    <row r="927" spans="7:9" s="198" customFormat="1" x14ac:dyDescent="0.35">
      <c r="G927" s="199"/>
      <c r="H927" s="200"/>
      <c r="I927" s="200"/>
    </row>
    <row r="928" spans="7:9" s="198" customFormat="1" x14ac:dyDescent="0.35">
      <c r="G928" s="199"/>
      <c r="H928" s="200"/>
      <c r="I928" s="200"/>
    </row>
    <row r="929" spans="7:9" s="198" customFormat="1" x14ac:dyDescent="0.35">
      <c r="G929" s="199"/>
      <c r="H929" s="200"/>
      <c r="I929" s="200"/>
    </row>
    <row r="930" spans="7:9" s="198" customFormat="1" x14ac:dyDescent="0.35">
      <c r="G930" s="199"/>
      <c r="H930" s="200"/>
      <c r="I930" s="200"/>
    </row>
    <row r="931" spans="7:9" s="198" customFormat="1" x14ac:dyDescent="0.35">
      <c r="G931" s="199"/>
      <c r="H931" s="200"/>
      <c r="I931" s="200"/>
    </row>
    <row r="932" spans="7:9" s="198" customFormat="1" x14ac:dyDescent="0.35">
      <c r="G932" s="199"/>
      <c r="H932" s="200"/>
      <c r="I932" s="200"/>
    </row>
    <row r="933" spans="7:9" s="198" customFormat="1" x14ac:dyDescent="0.35">
      <c r="G933" s="199"/>
      <c r="H933" s="200"/>
      <c r="I933" s="200"/>
    </row>
    <row r="934" spans="7:9" s="198" customFormat="1" x14ac:dyDescent="0.35">
      <c r="G934" s="199"/>
      <c r="H934" s="200"/>
      <c r="I934" s="200"/>
    </row>
    <row r="935" spans="7:9" s="198" customFormat="1" x14ac:dyDescent="0.35">
      <c r="G935" s="199"/>
      <c r="H935" s="200"/>
      <c r="I935" s="200"/>
    </row>
    <row r="936" spans="7:9" s="198" customFormat="1" x14ac:dyDescent="0.35">
      <c r="G936" s="199"/>
      <c r="H936" s="200"/>
      <c r="I936" s="200"/>
    </row>
    <row r="937" spans="7:9" s="198" customFormat="1" x14ac:dyDescent="0.35">
      <c r="G937" s="199"/>
      <c r="H937" s="200"/>
      <c r="I937" s="200"/>
    </row>
    <row r="938" spans="7:9" s="198" customFormat="1" x14ac:dyDescent="0.35">
      <c r="G938" s="199"/>
      <c r="H938" s="200"/>
      <c r="I938" s="200"/>
    </row>
    <row r="939" spans="7:9" s="198" customFormat="1" x14ac:dyDescent="0.35">
      <c r="G939" s="199"/>
      <c r="H939" s="200"/>
      <c r="I939" s="200"/>
    </row>
    <row r="940" spans="7:9" s="198" customFormat="1" x14ac:dyDescent="0.35">
      <c r="G940" s="199"/>
      <c r="H940" s="200"/>
      <c r="I940" s="200"/>
    </row>
    <row r="941" spans="7:9" s="198" customFormat="1" x14ac:dyDescent="0.35">
      <c r="G941" s="199"/>
      <c r="H941" s="200"/>
      <c r="I941" s="200"/>
    </row>
    <row r="942" spans="7:9" s="198" customFormat="1" x14ac:dyDescent="0.35">
      <c r="G942" s="199"/>
      <c r="H942" s="200"/>
      <c r="I942" s="200"/>
    </row>
    <row r="943" spans="7:9" s="198" customFormat="1" x14ac:dyDescent="0.35">
      <c r="G943" s="199"/>
      <c r="H943" s="200"/>
      <c r="I943" s="200"/>
    </row>
    <row r="944" spans="7:9" s="198" customFormat="1" x14ac:dyDescent="0.35">
      <c r="G944" s="199"/>
      <c r="H944" s="200"/>
      <c r="I944" s="200"/>
    </row>
    <row r="945" spans="7:9" s="198" customFormat="1" x14ac:dyDescent="0.35">
      <c r="G945" s="199"/>
      <c r="H945" s="200"/>
      <c r="I945" s="200"/>
    </row>
    <row r="946" spans="7:9" s="198" customFormat="1" x14ac:dyDescent="0.35">
      <c r="G946" s="199"/>
      <c r="H946" s="200"/>
      <c r="I946" s="200"/>
    </row>
    <row r="947" spans="7:9" s="198" customFormat="1" x14ac:dyDescent="0.35">
      <c r="G947" s="199"/>
      <c r="H947" s="200"/>
      <c r="I947" s="200"/>
    </row>
    <row r="948" spans="7:9" s="198" customFormat="1" x14ac:dyDescent="0.35">
      <c r="G948" s="199"/>
      <c r="H948" s="200"/>
      <c r="I948" s="200"/>
    </row>
    <row r="949" spans="7:9" s="198" customFormat="1" x14ac:dyDescent="0.35">
      <c r="G949" s="199"/>
      <c r="H949" s="200"/>
      <c r="I949" s="200"/>
    </row>
    <row r="950" spans="7:9" s="198" customFormat="1" x14ac:dyDescent="0.35">
      <c r="G950" s="199"/>
      <c r="H950" s="200"/>
      <c r="I950" s="200"/>
    </row>
    <row r="951" spans="7:9" s="198" customFormat="1" x14ac:dyDescent="0.35">
      <c r="G951" s="199"/>
      <c r="H951" s="200"/>
      <c r="I951" s="200"/>
    </row>
    <row r="952" spans="7:9" s="198" customFormat="1" x14ac:dyDescent="0.35">
      <c r="G952" s="199"/>
      <c r="H952" s="200"/>
      <c r="I952" s="200"/>
    </row>
    <row r="953" spans="7:9" s="198" customFormat="1" x14ac:dyDescent="0.35">
      <c r="G953" s="199"/>
      <c r="H953" s="200"/>
      <c r="I953" s="200"/>
    </row>
    <row r="954" spans="7:9" s="198" customFormat="1" x14ac:dyDescent="0.35">
      <c r="G954" s="199"/>
      <c r="H954" s="200"/>
      <c r="I954" s="200"/>
    </row>
    <row r="955" spans="7:9" s="198" customFormat="1" x14ac:dyDescent="0.35">
      <c r="G955" s="199"/>
      <c r="H955" s="200"/>
      <c r="I955" s="200"/>
    </row>
    <row r="956" spans="7:9" s="198" customFormat="1" x14ac:dyDescent="0.35">
      <c r="G956" s="199"/>
      <c r="H956" s="200"/>
      <c r="I956" s="200"/>
    </row>
    <row r="957" spans="7:9" s="198" customFormat="1" x14ac:dyDescent="0.35">
      <c r="G957" s="199"/>
      <c r="H957" s="200"/>
      <c r="I957" s="200"/>
    </row>
    <row r="958" spans="7:9" s="198" customFormat="1" x14ac:dyDescent="0.35">
      <c r="G958" s="199"/>
      <c r="H958" s="200"/>
      <c r="I958" s="200"/>
    </row>
    <row r="959" spans="7:9" s="198" customFormat="1" x14ac:dyDescent="0.35">
      <c r="G959" s="199"/>
      <c r="H959" s="200"/>
      <c r="I959" s="200"/>
    </row>
    <row r="960" spans="7:9" s="198" customFormat="1" x14ac:dyDescent="0.35">
      <c r="G960" s="199"/>
      <c r="H960" s="200"/>
      <c r="I960" s="200"/>
    </row>
    <row r="961" spans="7:9" s="198" customFormat="1" x14ac:dyDescent="0.35">
      <c r="G961" s="199"/>
      <c r="H961" s="200"/>
      <c r="I961" s="200"/>
    </row>
    <row r="962" spans="7:9" s="198" customFormat="1" x14ac:dyDescent="0.35">
      <c r="G962" s="199"/>
      <c r="H962" s="200"/>
      <c r="I962" s="200"/>
    </row>
    <row r="963" spans="7:9" s="198" customFormat="1" x14ac:dyDescent="0.35">
      <c r="G963" s="199"/>
      <c r="H963" s="200"/>
      <c r="I963" s="200"/>
    </row>
    <row r="964" spans="7:9" s="198" customFormat="1" x14ac:dyDescent="0.35">
      <c r="G964" s="199"/>
      <c r="H964" s="200"/>
      <c r="I964" s="200"/>
    </row>
    <row r="965" spans="7:9" s="198" customFormat="1" x14ac:dyDescent="0.35">
      <c r="G965" s="199"/>
      <c r="H965" s="200"/>
      <c r="I965" s="200"/>
    </row>
    <row r="966" spans="7:9" s="198" customFormat="1" x14ac:dyDescent="0.35">
      <c r="G966" s="199"/>
      <c r="H966" s="200"/>
      <c r="I966" s="200"/>
    </row>
    <row r="967" spans="7:9" s="198" customFormat="1" x14ac:dyDescent="0.35">
      <c r="G967" s="199"/>
      <c r="H967" s="200"/>
      <c r="I967" s="200"/>
    </row>
    <row r="968" spans="7:9" s="198" customFormat="1" x14ac:dyDescent="0.35">
      <c r="G968" s="199"/>
      <c r="H968" s="200"/>
      <c r="I968" s="200"/>
    </row>
    <row r="969" spans="7:9" s="198" customFormat="1" x14ac:dyDescent="0.35">
      <c r="G969" s="199"/>
      <c r="H969" s="200"/>
      <c r="I969" s="200"/>
    </row>
    <row r="970" spans="7:9" s="198" customFormat="1" x14ac:dyDescent="0.35">
      <c r="G970" s="199"/>
      <c r="H970" s="200"/>
      <c r="I970" s="200"/>
    </row>
    <row r="971" spans="7:9" s="198" customFormat="1" x14ac:dyDescent="0.35">
      <c r="G971" s="199"/>
      <c r="H971" s="200"/>
      <c r="I971" s="200"/>
    </row>
    <row r="972" spans="7:9" s="198" customFormat="1" x14ac:dyDescent="0.35">
      <c r="G972" s="199"/>
      <c r="H972" s="200"/>
      <c r="I972" s="200"/>
    </row>
    <row r="973" spans="7:9" s="198" customFormat="1" x14ac:dyDescent="0.35">
      <c r="G973" s="199"/>
      <c r="H973" s="200"/>
      <c r="I973" s="200"/>
    </row>
    <row r="974" spans="7:9" s="198" customFormat="1" x14ac:dyDescent="0.35">
      <c r="G974" s="199"/>
      <c r="H974" s="200"/>
      <c r="I974" s="200"/>
    </row>
    <row r="975" spans="7:9" s="198" customFormat="1" x14ac:dyDescent="0.35">
      <c r="G975" s="199"/>
      <c r="H975" s="200"/>
      <c r="I975" s="200"/>
    </row>
    <row r="976" spans="7:9" s="198" customFormat="1" x14ac:dyDescent="0.35">
      <c r="G976" s="199"/>
      <c r="H976" s="200"/>
      <c r="I976" s="200"/>
    </row>
    <row r="977" spans="7:9" s="198" customFormat="1" x14ac:dyDescent="0.35">
      <c r="G977" s="199"/>
      <c r="H977" s="200"/>
      <c r="I977" s="200"/>
    </row>
    <row r="978" spans="7:9" s="198" customFormat="1" x14ac:dyDescent="0.35">
      <c r="G978" s="199"/>
      <c r="H978" s="200"/>
      <c r="I978" s="200"/>
    </row>
    <row r="979" spans="7:9" s="198" customFormat="1" x14ac:dyDescent="0.35">
      <c r="G979" s="199"/>
      <c r="H979" s="200"/>
      <c r="I979" s="200"/>
    </row>
    <row r="980" spans="7:9" s="198" customFormat="1" x14ac:dyDescent="0.35">
      <c r="G980" s="199"/>
      <c r="H980" s="200"/>
      <c r="I980" s="200"/>
    </row>
    <row r="981" spans="7:9" s="198" customFormat="1" x14ac:dyDescent="0.35">
      <c r="G981" s="199"/>
      <c r="H981" s="200"/>
      <c r="I981" s="200"/>
    </row>
    <row r="982" spans="7:9" s="198" customFormat="1" x14ac:dyDescent="0.35">
      <c r="G982" s="199"/>
      <c r="H982" s="200"/>
      <c r="I982" s="200"/>
    </row>
    <row r="983" spans="7:9" s="198" customFormat="1" x14ac:dyDescent="0.35">
      <c r="G983" s="199"/>
      <c r="H983" s="200"/>
      <c r="I983" s="200"/>
    </row>
    <row r="984" spans="7:9" s="198" customFormat="1" x14ac:dyDescent="0.35">
      <c r="G984" s="199"/>
      <c r="H984" s="200"/>
      <c r="I984" s="200"/>
    </row>
    <row r="985" spans="7:9" s="198" customFormat="1" x14ac:dyDescent="0.35">
      <c r="G985" s="199"/>
      <c r="H985" s="200"/>
      <c r="I985" s="200"/>
    </row>
    <row r="986" spans="7:9" s="198" customFormat="1" x14ac:dyDescent="0.35">
      <c r="G986" s="199"/>
      <c r="H986" s="200"/>
      <c r="I986" s="200"/>
    </row>
    <row r="987" spans="7:9" s="198" customFormat="1" x14ac:dyDescent="0.35">
      <c r="G987" s="199"/>
      <c r="H987" s="200"/>
      <c r="I987" s="200"/>
    </row>
    <row r="988" spans="7:9" s="198" customFormat="1" x14ac:dyDescent="0.35">
      <c r="G988" s="199"/>
      <c r="H988" s="200"/>
      <c r="I988" s="200"/>
    </row>
    <row r="989" spans="7:9" s="198" customFormat="1" x14ac:dyDescent="0.35">
      <c r="G989" s="199"/>
      <c r="H989" s="200"/>
      <c r="I989" s="200"/>
    </row>
    <row r="990" spans="7:9" s="198" customFormat="1" x14ac:dyDescent="0.35">
      <c r="G990" s="199"/>
      <c r="H990" s="200"/>
      <c r="I990" s="200"/>
    </row>
    <row r="991" spans="7:9" s="198" customFormat="1" x14ac:dyDescent="0.35">
      <c r="G991" s="199"/>
      <c r="H991" s="200"/>
      <c r="I991" s="200"/>
    </row>
    <row r="992" spans="7:9" s="198" customFormat="1" x14ac:dyDescent="0.35">
      <c r="G992" s="199"/>
      <c r="H992" s="200"/>
      <c r="I992" s="200"/>
    </row>
    <row r="993" spans="7:9" s="198" customFormat="1" x14ac:dyDescent="0.35">
      <c r="G993" s="199"/>
      <c r="H993" s="200"/>
      <c r="I993" s="200"/>
    </row>
    <row r="994" spans="7:9" s="198" customFormat="1" x14ac:dyDescent="0.35">
      <c r="G994" s="199"/>
      <c r="H994" s="200"/>
      <c r="I994" s="200"/>
    </row>
    <row r="995" spans="7:9" s="198" customFormat="1" x14ac:dyDescent="0.35">
      <c r="G995" s="199"/>
      <c r="H995" s="200"/>
      <c r="I995" s="200"/>
    </row>
    <row r="996" spans="7:9" s="198" customFormat="1" x14ac:dyDescent="0.35">
      <c r="G996" s="199"/>
      <c r="H996" s="200"/>
      <c r="I996" s="200"/>
    </row>
    <row r="997" spans="7:9" s="198" customFormat="1" x14ac:dyDescent="0.35">
      <c r="G997" s="199"/>
      <c r="H997" s="200"/>
      <c r="I997" s="200"/>
    </row>
    <row r="998" spans="7:9" s="198" customFormat="1" x14ac:dyDescent="0.35">
      <c r="G998" s="199"/>
      <c r="H998" s="200"/>
      <c r="I998" s="200"/>
    </row>
    <row r="999" spans="7:9" s="198" customFormat="1" x14ac:dyDescent="0.35">
      <c r="G999" s="199"/>
      <c r="H999" s="200"/>
      <c r="I999" s="200"/>
    </row>
    <row r="1000" spans="7:9" s="198" customFormat="1" x14ac:dyDescent="0.35">
      <c r="G1000" s="199"/>
      <c r="H1000" s="200"/>
      <c r="I1000" s="200"/>
    </row>
    <row r="1001" spans="7:9" s="198" customFormat="1" x14ac:dyDescent="0.35">
      <c r="G1001" s="199"/>
      <c r="H1001" s="200"/>
      <c r="I1001" s="200"/>
    </row>
    <row r="1002" spans="7:9" s="198" customFormat="1" x14ac:dyDescent="0.35">
      <c r="G1002" s="199"/>
      <c r="H1002" s="200"/>
      <c r="I1002" s="200"/>
    </row>
    <row r="1003" spans="7:9" s="198" customFormat="1" x14ac:dyDescent="0.35">
      <c r="G1003" s="199"/>
      <c r="H1003" s="200"/>
      <c r="I1003" s="200"/>
    </row>
    <row r="1004" spans="7:9" s="198" customFormat="1" x14ac:dyDescent="0.35">
      <c r="G1004" s="199"/>
      <c r="H1004" s="200"/>
      <c r="I1004" s="200"/>
    </row>
    <row r="1005" spans="7:9" s="198" customFormat="1" x14ac:dyDescent="0.35">
      <c r="G1005" s="199"/>
      <c r="H1005" s="200"/>
      <c r="I1005" s="200"/>
    </row>
    <row r="1006" spans="7:9" s="198" customFormat="1" x14ac:dyDescent="0.35">
      <c r="G1006" s="199"/>
      <c r="H1006" s="200"/>
      <c r="I1006" s="200"/>
    </row>
    <row r="1007" spans="7:9" s="198" customFormat="1" x14ac:dyDescent="0.35">
      <c r="G1007" s="199"/>
      <c r="H1007" s="200"/>
      <c r="I1007" s="200"/>
    </row>
    <row r="1008" spans="7:9" s="198" customFormat="1" x14ac:dyDescent="0.35">
      <c r="G1008" s="199"/>
      <c r="H1008" s="200"/>
      <c r="I1008" s="200"/>
    </row>
    <row r="1009" spans="7:9" s="198" customFormat="1" x14ac:dyDescent="0.35">
      <c r="G1009" s="199"/>
      <c r="H1009" s="200"/>
      <c r="I1009" s="200"/>
    </row>
    <row r="1010" spans="7:9" s="198" customFormat="1" x14ac:dyDescent="0.35">
      <c r="G1010" s="199"/>
      <c r="H1010" s="200"/>
      <c r="I1010" s="200"/>
    </row>
    <row r="1011" spans="7:9" s="198" customFormat="1" x14ac:dyDescent="0.35">
      <c r="G1011" s="199"/>
      <c r="H1011" s="200"/>
      <c r="I1011" s="200"/>
    </row>
    <row r="1012" spans="7:9" s="198" customFormat="1" x14ac:dyDescent="0.35">
      <c r="G1012" s="199"/>
      <c r="H1012" s="200"/>
      <c r="I1012" s="200"/>
    </row>
    <row r="1013" spans="7:9" s="198" customFormat="1" x14ac:dyDescent="0.35">
      <c r="G1013" s="199"/>
      <c r="H1013" s="200"/>
      <c r="I1013" s="200"/>
    </row>
    <row r="1014" spans="7:9" s="198" customFormat="1" x14ac:dyDescent="0.35">
      <c r="G1014" s="199"/>
      <c r="H1014" s="200"/>
      <c r="I1014" s="200"/>
    </row>
    <row r="1015" spans="7:9" s="198" customFormat="1" x14ac:dyDescent="0.35">
      <c r="G1015" s="199"/>
      <c r="H1015" s="200"/>
      <c r="I1015" s="200"/>
    </row>
    <row r="1016" spans="7:9" s="198" customFormat="1" x14ac:dyDescent="0.35">
      <c r="G1016" s="199"/>
      <c r="H1016" s="200"/>
      <c r="I1016" s="200"/>
    </row>
    <row r="1017" spans="7:9" s="198" customFormat="1" x14ac:dyDescent="0.35">
      <c r="G1017" s="199"/>
      <c r="H1017" s="200"/>
      <c r="I1017" s="200"/>
    </row>
    <row r="1018" spans="7:9" s="198" customFormat="1" x14ac:dyDescent="0.35">
      <c r="G1018" s="199"/>
      <c r="H1018" s="200"/>
      <c r="I1018" s="200"/>
    </row>
    <row r="1019" spans="7:9" s="198" customFormat="1" x14ac:dyDescent="0.35">
      <c r="G1019" s="199"/>
      <c r="H1019" s="200"/>
      <c r="I1019" s="200"/>
    </row>
    <row r="1020" spans="7:9" s="198" customFormat="1" x14ac:dyDescent="0.35">
      <c r="G1020" s="199"/>
      <c r="H1020" s="200"/>
      <c r="I1020" s="200"/>
    </row>
    <row r="1021" spans="7:9" s="198" customFormat="1" x14ac:dyDescent="0.35">
      <c r="G1021" s="199"/>
      <c r="H1021" s="200"/>
      <c r="I1021" s="200"/>
    </row>
    <row r="1022" spans="7:9" s="198" customFormat="1" x14ac:dyDescent="0.35">
      <c r="G1022" s="199"/>
      <c r="H1022" s="200"/>
      <c r="I1022" s="200"/>
    </row>
    <row r="1023" spans="7:9" s="198" customFormat="1" x14ac:dyDescent="0.35">
      <c r="G1023" s="199"/>
      <c r="H1023" s="200"/>
      <c r="I1023" s="200"/>
    </row>
    <row r="1024" spans="7:9" s="198" customFormat="1" x14ac:dyDescent="0.35">
      <c r="G1024" s="199"/>
      <c r="H1024" s="200"/>
      <c r="I1024" s="200"/>
    </row>
    <row r="1025" spans="7:9" s="198" customFormat="1" x14ac:dyDescent="0.35">
      <c r="G1025" s="199"/>
      <c r="H1025" s="200"/>
      <c r="I1025" s="200"/>
    </row>
    <row r="1026" spans="7:9" s="198" customFormat="1" x14ac:dyDescent="0.35">
      <c r="G1026" s="199"/>
      <c r="H1026" s="200"/>
      <c r="I1026" s="200"/>
    </row>
    <row r="1027" spans="7:9" s="198" customFormat="1" x14ac:dyDescent="0.35">
      <c r="G1027" s="199"/>
      <c r="H1027" s="200"/>
      <c r="I1027" s="200"/>
    </row>
    <row r="1028" spans="7:9" s="198" customFormat="1" x14ac:dyDescent="0.35">
      <c r="G1028" s="199"/>
      <c r="H1028" s="200"/>
      <c r="I1028" s="200"/>
    </row>
    <row r="1029" spans="7:9" s="198" customFormat="1" x14ac:dyDescent="0.35">
      <c r="G1029" s="199"/>
      <c r="H1029" s="200"/>
      <c r="I1029" s="200"/>
    </row>
    <row r="1030" spans="7:9" s="198" customFormat="1" x14ac:dyDescent="0.35">
      <c r="G1030" s="199"/>
      <c r="H1030" s="200"/>
      <c r="I1030" s="200"/>
    </row>
    <row r="1031" spans="7:9" s="198" customFormat="1" x14ac:dyDescent="0.35">
      <c r="G1031" s="199"/>
      <c r="H1031" s="200"/>
      <c r="I1031" s="200"/>
    </row>
    <row r="1032" spans="7:9" s="198" customFormat="1" x14ac:dyDescent="0.35">
      <c r="G1032" s="199"/>
      <c r="H1032" s="200"/>
      <c r="I1032" s="200"/>
    </row>
    <row r="1033" spans="7:9" s="198" customFormat="1" x14ac:dyDescent="0.35">
      <c r="G1033" s="199"/>
      <c r="H1033" s="200"/>
      <c r="I1033" s="200"/>
    </row>
    <row r="1034" spans="7:9" s="198" customFormat="1" x14ac:dyDescent="0.35">
      <c r="G1034" s="199"/>
      <c r="H1034" s="200"/>
      <c r="I1034" s="200"/>
    </row>
    <row r="1035" spans="7:9" s="198" customFormat="1" x14ac:dyDescent="0.35">
      <c r="G1035" s="199"/>
      <c r="H1035" s="200"/>
      <c r="I1035" s="200"/>
    </row>
    <row r="1036" spans="7:9" s="198" customFormat="1" x14ac:dyDescent="0.35">
      <c r="G1036" s="199"/>
      <c r="H1036" s="200"/>
      <c r="I1036" s="200"/>
    </row>
    <row r="1037" spans="7:9" s="198" customFormat="1" x14ac:dyDescent="0.35">
      <c r="G1037" s="199"/>
      <c r="H1037" s="200"/>
      <c r="I1037" s="200"/>
    </row>
    <row r="1038" spans="7:9" s="198" customFormat="1" x14ac:dyDescent="0.35">
      <c r="G1038" s="199"/>
      <c r="H1038" s="200"/>
      <c r="I1038" s="200"/>
    </row>
    <row r="1039" spans="7:9" s="198" customFormat="1" x14ac:dyDescent="0.35">
      <c r="G1039" s="199"/>
      <c r="H1039" s="200"/>
      <c r="I1039" s="200"/>
    </row>
    <row r="1040" spans="7:9" s="198" customFormat="1" x14ac:dyDescent="0.35">
      <c r="G1040" s="199"/>
      <c r="H1040" s="200"/>
      <c r="I1040" s="200"/>
    </row>
    <row r="1041" spans="7:9" s="198" customFormat="1" x14ac:dyDescent="0.35">
      <c r="G1041" s="199"/>
      <c r="H1041" s="200"/>
      <c r="I1041" s="200"/>
    </row>
    <row r="1042" spans="7:9" s="198" customFormat="1" x14ac:dyDescent="0.35">
      <c r="G1042" s="199"/>
      <c r="H1042" s="200"/>
      <c r="I1042" s="200"/>
    </row>
    <row r="1043" spans="7:9" s="198" customFormat="1" x14ac:dyDescent="0.35">
      <c r="G1043" s="199"/>
      <c r="H1043" s="200"/>
      <c r="I1043" s="200"/>
    </row>
    <row r="1044" spans="7:9" s="198" customFormat="1" x14ac:dyDescent="0.35">
      <c r="G1044" s="199"/>
      <c r="H1044" s="200"/>
      <c r="I1044" s="200"/>
    </row>
    <row r="1045" spans="7:9" s="198" customFormat="1" x14ac:dyDescent="0.35">
      <c r="G1045" s="199"/>
      <c r="H1045" s="200"/>
      <c r="I1045" s="200"/>
    </row>
    <row r="1046" spans="7:9" s="198" customFormat="1" x14ac:dyDescent="0.35">
      <c r="G1046" s="199"/>
      <c r="H1046" s="200"/>
      <c r="I1046" s="200"/>
    </row>
    <row r="1047" spans="7:9" s="198" customFormat="1" x14ac:dyDescent="0.35">
      <c r="G1047" s="199"/>
      <c r="H1047" s="200"/>
      <c r="I1047" s="200"/>
    </row>
    <row r="1048" spans="7:9" s="198" customFormat="1" x14ac:dyDescent="0.35">
      <c r="G1048" s="199"/>
      <c r="H1048" s="200"/>
      <c r="I1048" s="200"/>
    </row>
    <row r="1049" spans="7:9" s="198" customFormat="1" x14ac:dyDescent="0.35">
      <c r="G1049" s="199"/>
      <c r="H1049" s="200"/>
      <c r="I1049" s="200"/>
    </row>
    <row r="1050" spans="7:9" s="198" customFormat="1" x14ac:dyDescent="0.35">
      <c r="G1050" s="199"/>
      <c r="H1050" s="200"/>
      <c r="I1050" s="200"/>
    </row>
    <row r="1051" spans="7:9" s="198" customFormat="1" x14ac:dyDescent="0.35">
      <c r="G1051" s="199"/>
      <c r="H1051" s="200"/>
      <c r="I1051" s="200"/>
    </row>
    <row r="1052" spans="7:9" s="198" customFormat="1" x14ac:dyDescent="0.35">
      <c r="G1052" s="199"/>
      <c r="H1052" s="200"/>
      <c r="I1052" s="200"/>
    </row>
    <row r="1053" spans="7:9" s="198" customFormat="1" x14ac:dyDescent="0.35">
      <c r="G1053" s="199"/>
      <c r="H1053" s="200"/>
      <c r="I1053" s="200"/>
    </row>
    <row r="1054" spans="7:9" s="198" customFormat="1" x14ac:dyDescent="0.35">
      <c r="G1054" s="199"/>
      <c r="H1054" s="200"/>
      <c r="I1054" s="200"/>
    </row>
    <row r="1055" spans="7:9" s="198" customFormat="1" x14ac:dyDescent="0.35">
      <c r="G1055" s="199"/>
      <c r="H1055" s="200"/>
      <c r="I1055" s="200"/>
    </row>
    <row r="1056" spans="7:9" s="198" customFormat="1" x14ac:dyDescent="0.35">
      <c r="G1056" s="199"/>
      <c r="H1056" s="200"/>
      <c r="I1056" s="200"/>
    </row>
    <row r="1057" spans="7:9" s="198" customFormat="1" x14ac:dyDescent="0.35">
      <c r="G1057" s="199"/>
      <c r="H1057" s="200"/>
      <c r="I1057" s="200"/>
    </row>
    <row r="1058" spans="7:9" s="198" customFormat="1" x14ac:dyDescent="0.35">
      <c r="G1058" s="199"/>
      <c r="H1058" s="200"/>
      <c r="I1058" s="200"/>
    </row>
    <row r="1059" spans="7:9" s="198" customFormat="1" x14ac:dyDescent="0.35">
      <c r="G1059" s="199"/>
      <c r="H1059" s="200"/>
      <c r="I1059" s="200"/>
    </row>
    <row r="1060" spans="7:9" s="198" customFormat="1" x14ac:dyDescent="0.35">
      <c r="G1060" s="199"/>
      <c r="H1060" s="200"/>
      <c r="I1060" s="200"/>
    </row>
    <row r="1061" spans="7:9" s="198" customFormat="1" x14ac:dyDescent="0.35">
      <c r="G1061" s="199"/>
      <c r="H1061" s="200"/>
      <c r="I1061" s="200"/>
    </row>
    <row r="1062" spans="7:9" s="198" customFormat="1" x14ac:dyDescent="0.35">
      <c r="G1062" s="199"/>
      <c r="H1062" s="200"/>
      <c r="I1062" s="200"/>
    </row>
    <row r="1063" spans="7:9" s="198" customFormat="1" x14ac:dyDescent="0.35">
      <c r="G1063" s="199"/>
      <c r="H1063" s="200"/>
      <c r="I1063" s="200"/>
    </row>
    <row r="1064" spans="7:9" s="198" customFormat="1" x14ac:dyDescent="0.35">
      <c r="G1064" s="199"/>
      <c r="H1064" s="200"/>
      <c r="I1064" s="200"/>
    </row>
    <row r="1065" spans="7:9" s="198" customFormat="1" x14ac:dyDescent="0.35">
      <c r="G1065" s="199"/>
      <c r="H1065" s="200"/>
      <c r="I1065" s="200"/>
    </row>
    <row r="1066" spans="7:9" s="198" customFormat="1" x14ac:dyDescent="0.35">
      <c r="G1066" s="199"/>
      <c r="H1066" s="200"/>
      <c r="I1066" s="200"/>
    </row>
    <row r="1067" spans="7:9" s="198" customFormat="1" x14ac:dyDescent="0.35">
      <c r="G1067" s="199"/>
      <c r="H1067" s="200"/>
      <c r="I1067" s="200"/>
    </row>
    <row r="1068" spans="7:9" s="198" customFormat="1" x14ac:dyDescent="0.35">
      <c r="G1068" s="199"/>
      <c r="H1068" s="200"/>
      <c r="I1068" s="200"/>
    </row>
    <row r="1069" spans="7:9" s="198" customFormat="1" x14ac:dyDescent="0.35">
      <c r="G1069" s="199"/>
      <c r="H1069" s="200"/>
      <c r="I1069" s="200"/>
    </row>
    <row r="1070" spans="7:9" s="198" customFormat="1" x14ac:dyDescent="0.35">
      <c r="G1070" s="199"/>
      <c r="H1070" s="200"/>
      <c r="I1070" s="200"/>
    </row>
    <row r="1071" spans="7:9" s="198" customFormat="1" x14ac:dyDescent="0.35">
      <c r="G1071" s="199"/>
      <c r="H1071" s="200"/>
      <c r="I1071" s="200"/>
    </row>
    <row r="1072" spans="7:9" s="198" customFormat="1" x14ac:dyDescent="0.35">
      <c r="G1072" s="199"/>
      <c r="H1072" s="200"/>
      <c r="I1072" s="200"/>
    </row>
    <row r="1073" spans="7:9" s="198" customFormat="1" x14ac:dyDescent="0.35">
      <c r="G1073" s="199"/>
      <c r="H1073" s="200"/>
      <c r="I1073" s="200"/>
    </row>
    <row r="1074" spans="7:9" s="198" customFormat="1" x14ac:dyDescent="0.35">
      <c r="G1074" s="199"/>
      <c r="H1074" s="200"/>
      <c r="I1074" s="200"/>
    </row>
    <row r="1075" spans="7:9" s="198" customFormat="1" x14ac:dyDescent="0.35">
      <c r="G1075" s="199"/>
      <c r="H1075" s="200"/>
      <c r="I1075" s="200"/>
    </row>
    <row r="1076" spans="7:9" s="198" customFormat="1" x14ac:dyDescent="0.35">
      <c r="G1076" s="199"/>
      <c r="H1076" s="200"/>
      <c r="I1076" s="200"/>
    </row>
    <row r="1077" spans="7:9" s="198" customFormat="1" x14ac:dyDescent="0.35">
      <c r="G1077" s="199"/>
      <c r="H1077" s="200"/>
      <c r="I1077" s="200"/>
    </row>
    <row r="1078" spans="7:9" s="198" customFormat="1" x14ac:dyDescent="0.35">
      <c r="G1078" s="199"/>
      <c r="H1078" s="200"/>
      <c r="I1078" s="200"/>
    </row>
    <row r="1079" spans="7:9" s="198" customFormat="1" x14ac:dyDescent="0.35">
      <c r="G1079" s="199"/>
      <c r="H1079" s="200"/>
      <c r="I1079" s="200"/>
    </row>
    <row r="1080" spans="7:9" s="198" customFormat="1" x14ac:dyDescent="0.35">
      <c r="G1080" s="199"/>
      <c r="H1080" s="200"/>
      <c r="I1080" s="200"/>
    </row>
    <row r="1081" spans="7:9" s="198" customFormat="1" x14ac:dyDescent="0.35">
      <c r="G1081" s="199"/>
      <c r="H1081" s="200"/>
      <c r="I1081" s="200"/>
    </row>
    <row r="1082" spans="7:9" s="198" customFormat="1" x14ac:dyDescent="0.35">
      <c r="G1082" s="199"/>
      <c r="H1082" s="200"/>
      <c r="I1082" s="200"/>
    </row>
    <row r="1083" spans="7:9" s="198" customFormat="1" x14ac:dyDescent="0.35">
      <c r="G1083" s="199"/>
      <c r="H1083" s="200"/>
      <c r="I1083" s="200"/>
    </row>
    <row r="1084" spans="7:9" s="198" customFormat="1" x14ac:dyDescent="0.35">
      <c r="G1084" s="199"/>
      <c r="H1084" s="200"/>
      <c r="I1084" s="200"/>
    </row>
    <row r="1085" spans="7:9" s="198" customFormat="1" x14ac:dyDescent="0.35">
      <c r="G1085" s="199"/>
      <c r="H1085" s="200"/>
      <c r="I1085" s="200"/>
    </row>
    <row r="1086" spans="7:9" s="198" customFormat="1" x14ac:dyDescent="0.35">
      <c r="G1086" s="199"/>
      <c r="H1086" s="200"/>
      <c r="I1086" s="200"/>
    </row>
    <row r="1087" spans="7:9" s="198" customFormat="1" x14ac:dyDescent="0.35">
      <c r="G1087" s="199"/>
      <c r="H1087" s="200"/>
      <c r="I1087" s="200"/>
    </row>
    <row r="1088" spans="7:9" s="198" customFormat="1" x14ac:dyDescent="0.35">
      <c r="G1088" s="199"/>
      <c r="H1088" s="200"/>
      <c r="I1088" s="200"/>
    </row>
    <row r="1089" spans="7:9" s="198" customFormat="1" x14ac:dyDescent="0.35">
      <c r="G1089" s="199"/>
      <c r="H1089" s="200"/>
      <c r="I1089" s="200"/>
    </row>
    <row r="1090" spans="7:9" s="198" customFormat="1" x14ac:dyDescent="0.35">
      <c r="G1090" s="199"/>
      <c r="H1090" s="200"/>
      <c r="I1090" s="200"/>
    </row>
    <row r="1091" spans="7:9" s="198" customFormat="1" x14ac:dyDescent="0.35">
      <c r="G1091" s="199"/>
      <c r="H1091" s="200"/>
      <c r="I1091" s="200"/>
    </row>
    <row r="1092" spans="7:9" s="198" customFormat="1" x14ac:dyDescent="0.35">
      <c r="G1092" s="199"/>
      <c r="H1092" s="200"/>
      <c r="I1092" s="200"/>
    </row>
    <row r="1093" spans="7:9" s="198" customFormat="1" x14ac:dyDescent="0.35">
      <c r="G1093" s="199"/>
      <c r="H1093" s="200"/>
      <c r="I1093" s="200"/>
    </row>
    <row r="1094" spans="7:9" s="198" customFormat="1" x14ac:dyDescent="0.35">
      <c r="G1094" s="199"/>
      <c r="H1094" s="200"/>
      <c r="I1094" s="200"/>
    </row>
    <row r="1095" spans="7:9" s="198" customFormat="1" x14ac:dyDescent="0.35">
      <c r="G1095" s="199"/>
      <c r="H1095" s="200"/>
      <c r="I1095" s="200"/>
    </row>
    <row r="1096" spans="7:9" s="198" customFormat="1" x14ac:dyDescent="0.35">
      <c r="G1096" s="199"/>
      <c r="H1096" s="200"/>
      <c r="I1096" s="200"/>
    </row>
    <row r="1097" spans="7:9" s="198" customFormat="1" x14ac:dyDescent="0.35">
      <c r="G1097" s="199"/>
      <c r="H1097" s="200"/>
      <c r="I1097" s="200"/>
    </row>
    <row r="1098" spans="7:9" s="198" customFormat="1" x14ac:dyDescent="0.35">
      <c r="G1098" s="199"/>
      <c r="H1098" s="200"/>
      <c r="I1098" s="200"/>
    </row>
    <row r="1099" spans="7:9" s="198" customFormat="1" x14ac:dyDescent="0.35">
      <c r="G1099" s="199"/>
      <c r="H1099" s="200"/>
      <c r="I1099" s="200"/>
    </row>
    <row r="1100" spans="7:9" s="198" customFormat="1" x14ac:dyDescent="0.35">
      <c r="G1100" s="199"/>
      <c r="H1100" s="200"/>
      <c r="I1100" s="200"/>
    </row>
    <row r="1101" spans="7:9" s="198" customFormat="1" x14ac:dyDescent="0.35">
      <c r="G1101" s="199"/>
      <c r="H1101" s="200"/>
      <c r="I1101" s="200"/>
    </row>
    <row r="1102" spans="7:9" s="198" customFormat="1" x14ac:dyDescent="0.35">
      <c r="G1102" s="199"/>
      <c r="H1102" s="200"/>
      <c r="I1102" s="200"/>
    </row>
    <row r="1103" spans="7:9" s="198" customFormat="1" x14ac:dyDescent="0.35">
      <c r="G1103" s="199"/>
      <c r="H1103" s="200"/>
      <c r="I1103" s="200"/>
    </row>
    <row r="1104" spans="7:9" s="198" customFormat="1" x14ac:dyDescent="0.35">
      <c r="G1104" s="199"/>
      <c r="H1104" s="200"/>
      <c r="I1104" s="200"/>
    </row>
    <row r="1105" spans="7:9" s="198" customFormat="1" x14ac:dyDescent="0.35">
      <c r="G1105" s="199"/>
      <c r="H1105" s="200"/>
      <c r="I1105" s="200"/>
    </row>
    <row r="1106" spans="7:9" s="198" customFormat="1" x14ac:dyDescent="0.35">
      <c r="G1106" s="199"/>
      <c r="H1106" s="200"/>
      <c r="I1106" s="200"/>
    </row>
    <row r="1107" spans="7:9" s="198" customFormat="1" x14ac:dyDescent="0.35">
      <c r="G1107" s="199"/>
      <c r="H1107" s="200"/>
      <c r="I1107" s="200"/>
    </row>
    <row r="1108" spans="7:9" s="198" customFormat="1" x14ac:dyDescent="0.35">
      <c r="G1108" s="199"/>
      <c r="H1108" s="200"/>
      <c r="I1108" s="200"/>
    </row>
    <row r="1109" spans="7:9" s="198" customFormat="1" x14ac:dyDescent="0.35">
      <c r="G1109" s="199"/>
      <c r="H1109" s="200"/>
      <c r="I1109" s="200"/>
    </row>
    <row r="1110" spans="7:9" s="198" customFormat="1" x14ac:dyDescent="0.35">
      <c r="G1110" s="199"/>
      <c r="H1110" s="200"/>
      <c r="I1110" s="200"/>
    </row>
    <row r="1111" spans="7:9" s="198" customFormat="1" x14ac:dyDescent="0.35">
      <c r="G1111" s="199"/>
      <c r="H1111" s="200"/>
      <c r="I1111" s="200"/>
    </row>
    <row r="1112" spans="7:9" s="198" customFormat="1" x14ac:dyDescent="0.35">
      <c r="G1112" s="199"/>
      <c r="H1112" s="200"/>
      <c r="I1112" s="200"/>
    </row>
    <row r="1113" spans="7:9" s="198" customFormat="1" x14ac:dyDescent="0.35">
      <c r="G1113" s="199"/>
      <c r="H1113" s="200"/>
      <c r="I1113" s="200"/>
    </row>
    <row r="1114" spans="7:9" s="198" customFormat="1" x14ac:dyDescent="0.35">
      <c r="G1114" s="199"/>
      <c r="H1114" s="200"/>
      <c r="I1114" s="200"/>
    </row>
    <row r="1115" spans="7:9" s="198" customFormat="1" x14ac:dyDescent="0.35">
      <c r="G1115" s="199"/>
      <c r="H1115" s="200"/>
      <c r="I1115" s="200"/>
    </row>
    <row r="1116" spans="7:9" s="198" customFormat="1" x14ac:dyDescent="0.35">
      <c r="G1116" s="199"/>
      <c r="H1116" s="200"/>
      <c r="I1116" s="200"/>
    </row>
    <row r="1117" spans="7:9" s="198" customFormat="1" x14ac:dyDescent="0.35">
      <c r="G1117" s="199"/>
      <c r="H1117" s="200"/>
      <c r="I1117" s="200"/>
    </row>
    <row r="1118" spans="7:9" s="198" customFormat="1" x14ac:dyDescent="0.35">
      <c r="G1118" s="199"/>
      <c r="H1118" s="200"/>
      <c r="I1118" s="200"/>
    </row>
    <row r="1119" spans="7:9" s="198" customFormat="1" x14ac:dyDescent="0.35">
      <c r="G1119" s="199"/>
      <c r="H1119" s="200"/>
      <c r="I1119" s="200"/>
    </row>
    <row r="1120" spans="7:9" s="198" customFormat="1" x14ac:dyDescent="0.35">
      <c r="G1120" s="199"/>
      <c r="H1120" s="200"/>
      <c r="I1120" s="200"/>
    </row>
    <row r="1121" spans="7:9" s="198" customFormat="1" x14ac:dyDescent="0.35">
      <c r="G1121" s="199"/>
      <c r="H1121" s="200"/>
      <c r="I1121" s="200"/>
    </row>
    <row r="1122" spans="7:9" s="198" customFormat="1" x14ac:dyDescent="0.35">
      <c r="G1122" s="199"/>
      <c r="H1122" s="200"/>
      <c r="I1122" s="200"/>
    </row>
    <row r="1123" spans="7:9" s="198" customFormat="1" x14ac:dyDescent="0.35">
      <c r="G1123" s="199"/>
      <c r="H1123" s="200"/>
      <c r="I1123" s="200"/>
    </row>
    <row r="1124" spans="7:9" s="198" customFormat="1" x14ac:dyDescent="0.35">
      <c r="G1124" s="199"/>
      <c r="H1124" s="200"/>
      <c r="I1124" s="200"/>
    </row>
    <row r="1125" spans="7:9" s="198" customFormat="1" x14ac:dyDescent="0.35">
      <c r="G1125" s="199"/>
      <c r="H1125" s="200"/>
      <c r="I1125" s="200"/>
    </row>
    <row r="1126" spans="7:9" s="198" customFormat="1" x14ac:dyDescent="0.35">
      <c r="G1126" s="199"/>
      <c r="H1126" s="200"/>
      <c r="I1126" s="200"/>
    </row>
    <row r="1127" spans="7:9" s="198" customFormat="1" x14ac:dyDescent="0.35">
      <c r="G1127" s="199"/>
      <c r="H1127" s="200"/>
      <c r="I1127" s="200"/>
    </row>
    <row r="1128" spans="7:9" s="198" customFormat="1" x14ac:dyDescent="0.35">
      <c r="G1128" s="199"/>
      <c r="H1128" s="200"/>
      <c r="I1128" s="200"/>
    </row>
    <row r="1129" spans="7:9" s="198" customFormat="1" x14ac:dyDescent="0.35">
      <c r="G1129" s="199"/>
      <c r="H1129" s="200"/>
      <c r="I1129" s="200"/>
    </row>
    <row r="1130" spans="7:9" s="198" customFormat="1" x14ac:dyDescent="0.35">
      <c r="G1130" s="199"/>
      <c r="H1130" s="200"/>
      <c r="I1130" s="200"/>
    </row>
    <row r="1131" spans="7:9" s="198" customFormat="1" x14ac:dyDescent="0.35">
      <c r="G1131" s="199"/>
      <c r="H1131" s="200"/>
      <c r="I1131" s="200"/>
    </row>
    <row r="1132" spans="7:9" s="198" customFormat="1" x14ac:dyDescent="0.35">
      <c r="G1132" s="199"/>
      <c r="H1132" s="200"/>
      <c r="I1132" s="200"/>
    </row>
    <row r="1133" spans="7:9" s="198" customFormat="1" x14ac:dyDescent="0.35">
      <c r="G1133" s="199"/>
      <c r="H1133" s="200"/>
      <c r="I1133" s="200"/>
    </row>
    <row r="1134" spans="7:9" s="198" customFormat="1" x14ac:dyDescent="0.35">
      <c r="G1134" s="199"/>
      <c r="H1134" s="200"/>
      <c r="I1134" s="200"/>
    </row>
    <row r="1135" spans="7:9" s="198" customFormat="1" x14ac:dyDescent="0.35">
      <c r="G1135" s="199"/>
      <c r="H1135" s="200"/>
      <c r="I1135" s="200"/>
    </row>
    <row r="1136" spans="7:9" s="198" customFormat="1" x14ac:dyDescent="0.35">
      <c r="G1136" s="199"/>
      <c r="H1136" s="200"/>
      <c r="I1136" s="200"/>
    </row>
    <row r="1137" spans="7:9" s="198" customFormat="1" x14ac:dyDescent="0.35">
      <c r="G1137" s="199"/>
      <c r="H1137" s="200"/>
      <c r="I1137" s="200"/>
    </row>
    <row r="1138" spans="7:9" s="198" customFormat="1" x14ac:dyDescent="0.35">
      <c r="G1138" s="199"/>
      <c r="H1138" s="200"/>
      <c r="I1138" s="200"/>
    </row>
    <row r="1139" spans="7:9" s="198" customFormat="1" x14ac:dyDescent="0.35">
      <c r="G1139" s="199"/>
      <c r="H1139" s="200"/>
      <c r="I1139" s="200"/>
    </row>
    <row r="1140" spans="7:9" s="198" customFormat="1" x14ac:dyDescent="0.35">
      <c r="G1140" s="199"/>
      <c r="H1140" s="200"/>
      <c r="I1140" s="200"/>
    </row>
    <row r="1141" spans="7:9" s="198" customFormat="1" x14ac:dyDescent="0.35">
      <c r="G1141" s="199"/>
      <c r="H1141" s="200"/>
      <c r="I1141" s="200"/>
    </row>
    <row r="1142" spans="7:9" s="198" customFormat="1" x14ac:dyDescent="0.35">
      <c r="G1142" s="199"/>
      <c r="H1142" s="200"/>
      <c r="I1142" s="200"/>
    </row>
    <row r="1143" spans="7:9" s="198" customFormat="1" x14ac:dyDescent="0.35">
      <c r="G1143" s="199"/>
      <c r="H1143" s="200"/>
      <c r="I1143" s="200"/>
    </row>
    <row r="1144" spans="7:9" s="198" customFormat="1" x14ac:dyDescent="0.35">
      <c r="G1144" s="199"/>
      <c r="H1144" s="200"/>
      <c r="I1144" s="200"/>
    </row>
    <row r="1145" spans="7:9" s="198" customFormat="1" x14ac:dyDescent="0.35">
      <c r="G1145" s="199"/>
      <c r="H1145" s="200"/>
      <c r="I1145" s="200"/>
    </row>
    <row r="1146" spans="7:9" s="198" customFormat="1" x14ac:dyDescent="0.35">
      <c r="G1146" s="199"/>
      <c r="H1146" s="200"/>
      <c r="I1146" s="200"/>
    </row>
    <row r="1147" spans="7:9" s="198" customFormat="1" x14ac:dyDescent="0.35">
      <c r="G1147" s="199"/>
      <c r="H1147" s="200"/>
      <c r="I1147" s="200"/>
    </row>
    <row r="1148" spans="7:9" s="198" customFormat="1" x14ac:dyDescent="0.35">
      <c r="G1148" s="199"/>
      <c r="H1148" s="200"/>
      <c r="I1148" s="200"/>
    </row>
    <row r="1149" spans="7:9" s="198" customFormat="1" x14ac:dyDescent="0.35">
      <c r="G1149" s="199"/>
      <c r="H1149" s="200"/>
      <c r="I1149" s="200"/>
    </row>
    <row r="1150" spans="7:9" s="198" customFormat="1" x14ac:dyDescent="0.35">
      <c r="G1150" s="199"/>
      <c r="H1150" s="200"/>
      <c r="I1150" s="200"/>
    </row>
    <row r="1151" spans="7:9" s="198" customFormat="1" x14ac:dyDescent="0.35">
      <c r="G1151" s="199"/>
      <c r="H1151" s="200"/>
      <c r="I1151" s="200"/>
    </row>
    <row r="1152" spans="7:9" s="198" customFormat="1" x14ac:dyDescent="0.35">
      <c r="G1152" s="199"/>
      <c r="H1152" s="200"/>
      <c r="I1152" s="200"/>
    </row>
    <row r="1153" spans="7:9" s="198" customFormat="1" x14ac:dyDescent="0.35">
      <c r="G1153" s="199"/>
      <c r="H1153" s="200"/>
      <c r="I1153" s="200"/>
    </row>
    <row r="1154" spans="7:9" s="198" customFormat="1" x14ac:dyDescent="0.35">
      <c r="G1154" s="199"/>
      <c r="H1154" s="200"/>
      <c r="I1154" s="200"/>
    </row>
    <row r="1155" spans="7:9" s="198" customFormat="1" x14ac:dyDescent="0.35">
      <c r="G1155" s="199"/>
      <c r="H1155" s="200"/>
      <c r="I1155" s="200"/>
    </row>
    <row r="1156" spans="7:9" s="198" customFormat="1" x14ac:dyDescent="0.35">
      <c r="G1156" s="199"/>
      <c r="H1156" s="200"/>
      <c r="I1156" s="200"/>
    </row>
    <row r="1157" spans="7:9" s="198" customFormat="1" x14ac:dyDescent="0.35">
      <c r="G1157" s="199"/>
      <c r="H1157" s="200"/>
      <c r="I1157" s="200"/>
    </row>
    <row r="1158" spans="7:9" s="198" customFormat="1" x14ac:dyDescent="0.35">
      <c r="G1158" s="199"/>
      <c r="H1158" s="200"/>
      <c r="I1158" s="200"/>
    </row>
    <row r="1159" spans="7:9" s="198" customFormat="1" x14ac:dyDescent="0.35">
      <c r="G1159" s="199"/>
      <c r="H1159" s="200"/>
      <c r="I1159" s="200"/>
    </row>
    <row r="1160" spans="7:9" s="198" customFormat="1" x14ac:dyDescent="0.35">
      <c r="G1160" s="199"/>
      <c r="H1160" s="200"/>
      <c r="I1160" s="200"/>
    </row>
    <row r="1161" spans="7:9" s="198" customFormat="1" x14ac:dyDescent="0.35">
      <c r="G1161" s="199"/>
      <c r="H1161" s="200"/>
      <c r="I1161" s="200"/>
    </row>
    <row r="1162" spans="7:9" s="198" customFormat="1" x14ac:dyDescent="0.35">
      <c r="G1162" s="199"/>
      <c r="H1162" s="200"/>
      <c r="I1162" s="200"/>
    </row>
    <row r="1163" spans="7:9" s="198" customFormat="1" x14ac:dyDescent="0.35">
      <c r="G1163" s="199"/>
      <c r="H1163" s="200"/>
      <c r="I1163" s="200"/>
    </row>
    <row r="1164" spans="7:9" s="198" customFormat="1" x14ac:dyDescent="0.35">
      <c r="G1164" s="199"/>
      <c r="H1164" s="200"/>
      <c r="I1164" s="200"/>
    </row>
    <row r="1165" spans="7:9" s="198" customFormat="1" x14ac:dyDescent="0.35">
      <c r="G1165" s="199"/>
      <c r="H1165" s="200"/>
      <c r="I1165" s="200"/>
    </row>
    <row r="1166" spans="7:9" s="198" customFormat="1" x14ac:dyDescent="0.35">
      <c r="G1166" s="199"/>
      <c r="H1166" s="200"/>
      <c r="I1166" s="200"/>
    </row>
    <row r="1167" spans="7:9" s="198" customFormat="1" x14ac:dyDescent="0.35">
      <c r="G1167" s="199"/>
      <c r="H1167" s="200"/>
      <c r="I1167" s="200"/>
    </row>
    <row r="1168" spans="7:9" s="198" customFormat="1" x14ac:dyDescent="0.35">
      <c r="G1168" s="199"/>
      <c r="H1168" s="200"/>
      <c r="I1168" s="200"/>
    </row>
    <row r="1169" spans="7:9" s="198" customFormat="1" x14ac:dyDescent="0.35">
      <c r="G1169" s="199"/>
      <c r="H1169" s="200"/>
      <c r="I1169" s="200"/>
    </row>
    <row r="1170" spans="7:9" s="198" customFormat="1" x14ac:dyDescent="0.35">
      <c r="G1170" s="199"/>
      <c r="H1170" s="200"/>
      <c r="I1170" s="200"/>
    </row>
    <row r="1171" spans="7:9" s="198" customFormat="1" x14ac:dyDescent="0.35">
      <c r="G1171" s="199"/>
      <c r="H1171" s="200"/>
      <c r="I1171" s="200"/>
    </row>
    <row r="1172" spans="7:9" s="198" customFormat="1" x14ac:dyDescent="0.35">
      <c r="G1172" s="199"/>
      <c r="H1172" s="200"/>
      <c r="I1172" s="200"/>
    </row>
    <row r="1173" spans="7:9" s="198" customFormat="1" x14ac:dyDescent="0.35">
      <c r="G1173" s="199"/>
      <c r="H1173" s="200"/>
      <c r="I1173" s="200"/>
    </row>
    <row r="1174" spans="7:9" s="198" customFormat="1" x14ac:dyDescent="0.35">
      <c r="G1174" s="199"/>
      <c r="H1174" s="200"/>
      <c r="I1174" s="200"/>
    </row>
    <row r="1175" spans="7:9" s="198" customFormat="1" x14ac:dyDescent="0.35">
      <c r="G1175" s="199"/>
      <c r="H1175" s="200"/>
      <c r="I1175" s="200"/>
    </row>
    <row r="1176" spans="7:9" s="198" customFormat="1" x14ac:dyDescent="0.35">
      <c r="G1176" s="199"/>
      <c r="H1176" s="200"/>
      <c r="I1176" s="200"/>
    </row>
    <row r="1177" spans="7:9" s="198" customFormat="1" x14ac:dyDescent="0.35">
      <c r="G1177" s="199"/>
      <c r="H1177" s="200"/>
      <c r="I1177" s="200"/>
    </row>
    <row r="1178" spans="7:9" s="198" customFormat="1" x14ac:dyDescent="0.35">
      <c r="G1178" s="199"/>
      <c r="H1178" s="200"/>
      <c r="I1178" s="200"/>
    </row>
    <row r="1179" spans="7:9" s="198" customFormat="1" x14ac:dyDescent="0.35">
      <c r="G1179" s="199"/>
      <c r="H1179" s="200"/>
      <c r="I1179" s="200"/>
    </row>
    <row r="1180" spans="7:9" s="198" customFormat="1" x14ac:dyDescent="0.35">
      <c r="G1180" s="199"/>
      <c r="H1180" s="200"/>
      <c r="I1180" s="200"/>
    </row>
    <row r="1181" spans="7:9" s="198" customFormat="1" x14ac:dyDescent="0.35">
      <c r="G1181" s="199"/>
      <c r="H1181" s="200"/>
      <c r="I1181" s="200"/>
    </row>
    <row r="1182" spans="7:9" s="198" customFormat="1" x14ac:dyDescent="0.35">
      <c r="G1182" s="199"/>
      <c r="H1182" s="200"/>
      <c r="I1182" s="200"/>
    </row>
    <row r="1183" spans="7:9" s="198" customFormat="1" x14ac:dyDescent="0.35">
      <c r="G1183" s="199"/>
      <c r="H1183" s="200"/>
      <c r="I1183" s="200"/>
    </row>
    <row r="1184" spans="7:9" s="198" customFormat="1" x14ac:dyDescent="0.35">
      <c r="G1184" s="199"/>
      <c r="H1184" s="200"/>
      <c r="I1184" s="200"/>
    </row>
    <row r="1185" spans="7:9" s="198" customFormat="1" x14ac:dyDescent="0.35">
      <c r="G1185" s="199"/>
      <c r="H1185" s="200"/>
      <c r="I1185" s="200"/>
    </row>
    <row r="1186" spans="7:9" s="198" customFormat="1" x14ac:dyDescent="0.35">
      <c r="G1186" s="199"/>
      <c r="H1186" s="200"/>
      <c r="I1186" s="200"/>
    </row>
    <row r="1187" spans="7:9" s="198" customFormat="1" x14ac:dyDescent="0.35">
      <c r="G1187" s="199"/>
      <c r="H1187" s="200"/>
      <c r="I1187" s="200"/>
    </row>
    <row r="1188" spans="7:9" s="198" customFormat="1" x14ac:dyDescent="0.35">
      <c r="G1188" s="199"/>
      <c r="H1188" s="200"/>
      <c r="I1188" s="200"/>
    </row>
    <row r="1189" spans="7:9" s="198" customFormat="1" x14ac:dyDescent="0.35">
      <c r="G1189" s="199"/>
      <c r="H1189" s="200"/>
      <c r="I1189" s="200"/>
    </row>
    <row r="1190" spans="7:9" s="198" customFormat="1" x14ac:dyDescent="0.35">
      <c r="G1190" s="199"/>
      <c r="H1190" s="200"/>
      <c r="I1190" s="200"/>
    </row>
    <row r="1191" spans="7:9" s="198" customFormat="1" x14ac:dyDescent="0.35">
      <c r="G1191" s="199"/>
      <c r="H1191" s="200"/>
      <c r="I1191" s="200"/>
    </row>
    <row r="1192" spans="7:9" s="198" customFormat="1" x14ac:dyDescent="0.35">
      <c r="G1192" s="199"/>
      <c r="H1192" s="200"/>
      <c r="I1192" s="200"/>
    </row>
    <row r="1193" spans="7:9" s="198" customFormat="1" x14ac:dyDescent="0.35">
      <c r="G1193" s="199"/>
      <c r="H1193" s="200"/>
      <c r="I1193" s="200"/>
    </row>
    <row r="1194" spans="7:9" s="198" customFormat="1" x14ac:dyDescent="0.35">
      <c r="G1194" s="199"/>
      <c r="H1194" s="200"/>
      <c r="I1194" s="200"/>
    </row>
    <row r="1195" spans="7:9" s="198" customFormat="1" x14ac:dyDescent="0.35">
      <c r="G1195" s="199"/>
      <c r="H1195" s="200"/>
      <c r="I1195" s="200"/>
    </row>
    <row r="1196" spans="7:9" s="198" customFormat="1" x14ac:dyDescent="0.35">
      <c r="G1196" s="199"/>
      <c r="H1196" s="200"/>
      <c r="I1196" s="200"/>
    </row>
    <row r="1197" spans="7:9" s="198" customFormat="1" x14ac:dyDescent="0.35">
      <c r="G1197" s="199"/>
      <c r="H1197" s="200"/>
      <c r="I1197" s="200"/>
    </row>
    <row r="1198" spans="7:9" s="198" customFormat="1" x14ac:dyDescent="0.35">
      <c r="G1198" s="199"/>
      <c r="H1198" s="200"/>
      <c r="I1198" s="200"/>
    </row>
    <row r="1199" spans="7:9" s="198" customFormat="1" x14ac:dyDescent="0.35">
      <c r="G1199" s="199"/>
      <c r="H1199" s="200"/>
      <c r="I1199" s="200"/>
    </row>
    <row r="1200" spans="7:9" s="198" customFormat="1" x14ac:dyDescent="0.35">
      <c r="G1200" s="199"/>
      <c r="H1200" s="200"/>
      <c r="I1200" s="200"/>
    </row>
    <row r="1201" spans="7:9" s="198" customFormat="1" x14ac:dyDescent="0.35">
      <c r="G1201" s="199"/>
      <c r="H1201" s="200"/>
      <c r="I1201" s="200"/>
    </row>
    <row r="1202" spans="7:9" s="198" customFormat="1" x14ac:dyDescent="0.35">
      <c r="G1202" s="199"/>
      <c r="H1202" s="200"/>
      <c r="I1202" s="200"/>
    </row>
    <row r="1203" spans="7:9" s="198" customFormat="1" x14ac:dyDescent="0.35">
      <c r="G1203" s="199"/>
      <c r="H1203" s="200"/>
      <c r="I1203" s="200"/>
    </row>
    <row r="1204" spans="7:9" s="198" customFormat="1" x14ac:dyDescent="0.35">
      <c r="G1204" s="199"/>
      <c r="H1204" s="200"/>
      <c r="I1204" s="200"/>
    </row>
    <row r="1205" spans="7:9" s="198" customFormat="1" x14ac:dyDescent="0.35">
      <c r="G1205" s="199"/>
      <c r="H1205" s="200"/>
      <c r="I1205" s="200"/>
    </row>
    <row r="1206" spans="7:9" s="198" customFormat="1" x14ac:dyDescent="0.35">
      <c r="G1206" s="199"/>
      <c r="H1206" s="200"/>
      <c r="I1206" s="200"/>
    </row>
    <row r="1207" spans="7:9" s="198" customFormat="1" x14ac:dyDescent="0.35">
      <c r="G1207" s="199"/>
      <c r="H1207" s="200"/>
      <c r="I1207" s="200"/>
    </row>
    <row r="1208" spans="7:9" s="198" customFormat="1" x14ac:dyDescent="0.35">
      <c r="G1208" s="199"/>
      <c r="H1208" s="200"/>
      <c r="I1208" s="200"/>
    </row>
    <row r="1209" spans="7:9" s="198" customFormat="1" x14ac:dyDescent="0.35">
      <c r="G1209" s="199"/>
      <c r="H1209" s="200"/>
      <c r="I1209" s="200"/>
    </row>
    <row r="1210" spans="7:9" s="198" customFormat="1" x14ac:dyDescent="0.35">
      <c r="G1210" s="199"/>
      <c r="H1210" s="200"/>
      <c r="I1210" s="200"/>
    </row>
    <row r="1211" spans="7:9" s="198" customFormat="1" x14ac:dyDescent="0.35">
      <c r="G1211" s="199"/>
      <c r="H1211" s="200"/>
      <c r="I1211" s="200"/>
    </row>
    <row r="1212" spans="7:9" s="198" customFormat="1" x14ac:dyDescent="0.35">
      <c r="G1212" s="199"/>
      <c r="H1212" s="200"/>
      <c r="I1212" s="200"/>
    </row>
    <row r="1213" spans="7:9" s="198" customFormat="1" x14ac:dyDescent="0.35">
      <c r="G1213" s="199"/>
      <c r="H1213" s="200"/>
      <c r="I1213" s="200"/>
    </row>
    <row r="1214" spans="7:9" s="198" customFormat="1" x14ac:dyDescent="0.35">
      <c r="G1214" s="199"/>
      <c r="H1214" s="200"/>
      <c r="I1214" s="200"/>
    </row>
    <row r="1215" spans="7:9" s="198" customFormat="1" x14ac:dyDescent="0.35">
      <c r="G1215" s="199"/>
      <c r="H1215" s="200"/>
      <c r="I1215" s="200"/>
    </row>
    <row r="1216" spans="7:9" s="198" customFormat="1" x14ac:dyDescent="0.35">
      <c r="G1216" s="199"/>
      <c r="H1216" s="200"/>
      <c r="I1216" s="200"/>
    </row>
    <row r="1217" spans="7:9" s="198" customFormat="1" x14ac:dyDescent="0.35">
      <c r="G1217" s="199"/>
      <c r="H1217" s="200"/>
      <c r="I1217" s="200"/>
    </row>
    <row r="1218" spans="7:9" s="198" customFormat="1" x14ac:dyDescent="0.35">
      <c r="G1218" s="199"/>
      <c r="H1218" s="200"/>
      <c r="I1218" s="200"/>
    </row>
    <row r="1219" spans="7:9" s="198" customFormat="1" x14ac:dyDescent="0.35">
      <c r="G1219" s="199"/>
      <c r="H1219" s="200"/>
      <c r="I1219" s="200"/>
    </row>
    <row r="1220" spans="7:9" s="198" customFormat="1" x14ac:dyDescent="0.35">
      <c r="G1220" s="199"/>
      <c r="H1220" s="200"/>
      <c r="I1220" s="200"/>
    </row>
    <row r="1221" spans="7:9" s="198" customFormat="1" x14ac:dyDescent="0.35">
      <c r="G1221" s="199"/>
      <c r="H1221" s="200"/>
      <c r="I1221" s="200"/>
    </row>
    <row r="1222" spans="7:9" s="198" customFormat="1" x14ac:dyDescent="0.35">
      <c r="G1222" s="199"/>
      <c r="H1222" s="200"/>
      <c r="I1222" s="200"/>
    </row>
    <row r="1223" spans="7:9" s="198" customFormat="1" x14ac:dyDescent="0.35">
      <c r="G1223" s="199"/>
      <c r="H1223" s="200"/>
      <c r="I1223" s="200"/>
    </row>
    <row r="1224" spans="7:9" s="198" customFormat="1" x14ac:dyDescent="0.35">
      <c r="G1224" s="199"/>
      <c r="H1224" s="200"/>
      <c r="I1224" s="200"/>
    </row>
    <row r="1225" spans="7:9" s="198" customFormat="1" x14ac:dyDescent="0.35">
      <c r="G1225" s="199"/>
      <c r="H1225" s="200"/>
      <c r="I1225" s="200"/>
    </row>
    <row r="1226" spans="7:9" s="198" customFormat="1" x14ac:dyDescent="0.35">
      <c r="G1226" s="199"/>
      <c r="H1226" s="200"/>
      <c r="I1226" s="200"/>
    </row>
    <row r="1227" spans="7:9" s="198" customFormat="1" x14ac:dyDescent="0.35">
      <c r="G1227" s="199"/>
      <c r="H1227" s="200"/>
      <c r="I1227" s="200"/>
    </row>
    <row r="1228" spans="7:9" s="198" customFormat="1" x14ac:dyDescent="0.35">
      <c r="G1228" s="199"/>
      <c r="H1228" s="200"/>
      <c r="I1228" s="200"/>
    </row>
    <row r="1229" spans="7:9" s="198" customFormat="1" x14ac:dyDescent="0.35">
      <c r="G1229" s="199"/>
      <c r="H1229" s="200"/>
      <c r="I1229" s="200"/>
    </row>
    <row r="1230" spans="7:9" s="198" customFormat="1" x14ac:dyDescent="0.35">
      <c r="G1230" s="199"/>
      <c r="H1230" s="200"/>
      <c r="I1230" s="200"/>
    </row>
    <row r="1231" spans="7:9" s="198" customFormat="1" x14ac:dyDescent="0.35">
      <c r="G1231" s="199"/>
      <c r="H1231" s="200"/>
      <c r="I1231" s="200"/>
    </row>
    <row r="1232" spans="7:9" s="198" customFormat="1" x14ac:dyDescent="0.35">
      <c r="G1232" s="199"/>
      <c r="H1232" s="200"/>
      <c r="I1232" s="200"/>
    </row>
    <row r="1233" spans="7:9" s="198" customFormat="1" x14ac:dyDescent="0.35">
      <c r="G1233" s="199"/>
      <c r="H1233" s="200"/>
      <c r="I1233" s="200"/>
    </row>
    <row r="1234" spans="7:9" s="198" customFormat="1" x14ac:dyDescent="0.35">
      <c r="G1234" s="199"/>
      <c r="H1234" s="200"/>
      <c r="I1234" s="200"/>
    </row>
    <row r="1235" spans="7:9" s="198" customFormat="1" x14ac:dyDescent="0.35">
      <c r="G1235" s="199"/>
      <c r="H1235" s="200"/>
      <c r="I1235" s="200"/>
    </row>
    <row r="1236" spans="7:9" s="198" customFormat="1" x14ac:dyDescent="0.35">
      <c r="G1236" s="199"/>
      <c r="H1236" s="200"/>
      <c r="I1236" s="200"/>
    </row>
    <row r="1237" spans="7:9" s="198" customFormat="1" x14ac:dyDescent="0.35">
      <c r="G1237" s="199"/>
      <c r="H1237" s="200"/>
      <c r="I1237" s="200"/>
    </row>
    <row r="1238" spans="7:9" s="198" customFormat="1" x14ac:dyDescent="0.35">
      <c r="G1238" s="199"/>
      <c r="H1238" s="200"/>
      <c r="I1238" s="200"/>
    </row>
    <row r="1239" spans="7:9" s="198" customFormat="1" x14ac:dyDescent="0.35">
      <c r="G1239" s="199"/>
      <c r="H1239" s="200"/>
      <c r="I1239" s="200"/>
    </row>
    <row r="1240" spans="7:9" s="198" customFormat="1" x14ac:dyDescent="0.35">
      <c r="G1240" s="199"/>
      <c r="H1240" s="200"/>
      <c r="I1240" s="200"/>
    </row>
    <row r="1241" spans="7:9" s="198" customFormat="1" x14ac:dyDescent="0.35">
      <c r="G1241" s="199"/>
      <c r="H1241" s="200"/>
      <c r="I1241" s="200"/>
    </row>
    <row r="1242" spans="7:9" s="198" customFormat="1" x14ac:dyDescent="0.35">
      <c r="G1242" s="199"/>
      <c r="H1242" s="200"/>
      <c r="I1242" s="200"/>
    </row>
    <row r="1243" spans="7:9" s="198" customFormat="1" x14ac:dyDescent="0.35">
      <c r="G1243" s="199"/>
      <c r="H1243" s="200"/>
      <c r="I1243" s="200"/>
    </row>
    <row r="1244" spans="7:9" s="198" customFormat="1" x14ac:dyDescent="0.35">
      <c r="G1244" s="199"/>
      <c r="H1244" s="200"/>
      <c r="I1244" s="200"/>
    </row>
    <row r="1245" spans="7:9" s="198" customFormat="1" x14ac:dyDescent="0.35">
      <c r="G1245" s="199"/>
      <c r="H1245" s="200"/>
      <c r="I1245" s="200"/>
    </row>
    <row r="1246" spans="7:9" s="198" customFormat="1" x14ac:dyDescent="0.35">
      <c r="G1246" s="199"/>
      <c r="H1246" s="200"/>
      <c r="I1246" s="200"/>
    </row>
    <row r="1247" spans="7:9" s="198" customFormat="1" x14ac:dyDescent="0.35">
      <c r="G1247" s="199"/>
      <c r="H1247" s="200"/>
      <c r="I1247" s="200"/>
    </row>
    <row r="1248" spans="7:9" s="198" customFormat="1" x14ac:dyDescent="0.35">
      <c r="G1248" s="199"/>
      <c r="H1248" s="200"/>
      <c r="I1248" s="200"/>
    </row>
    <row r="1249" spans="7:9" s="198" customFormat="1" x14ac:dyDescent="0.35">
      <c r="G1249" s="199"/>
      <c r="H1249" s="200"/>
      <c r="I1249" s="200"/>
    </row>
    <row r="1250" spans="7:9" s="198" customFormat="1" x14ac:dyDescent="0.35">
      <c r="G1250" s="199"/>
      <c r="H1250" s="200"/>
      <c r="I1250" s="200"/>
    </row>
    <row r="1251" spans="7:9" s="198" customFormat="1" x14ac:dyDescent="0.35">
      <c r="G1251" s="199"/>
      <c r="H1251" s="200"/>
      <c r="I1251" s="200"/>
    </row>
    <row r="1252" spans="7:9" s="198" customFormat="1" x14ac:dyDescent="0.35">
      <c r="G1252" s="199"/>
      <c r="H1252" s="200"/>
      <c r="I1252" s="200"/>
    </row>
    <row r="1253" spans="7:9" s="198" customFormat="1" x14ac:dyDescent="0.35">
      <c r="G1253" s="199"/>
      <c r="H1253" s="200"/>
      <c r="I1253" s="200"/>
    </row>
    <row r="1254" spans="7:9" s="198" customFormat="1" x14ac:dyDescent="0.35">
      <c r="G1254" s="199"/>
      <c r="H1254" s="200"/>
      <c r="I1254" s="200"/>
    </row>
    <row r="1255" spans="7:9" s="198" customFormat="1" x14ac:dyDescent="0.35">
      <c r="G1255" s="199"/>
      <c r="H1255" s="200"/>
      <c r="I1255" s="200"/>
    </row>
    <row r="1256" spans="7:9" s="198" customFormat="1" x14ac:dyDescent="0.35">
      <c r="G1256" s="199"/>
      <c r="H1256" s="200"/>
      <c r="I1256" s="200"/>
    </row>
    <row r="1257" spans="7:9" s="198" customFormat="1" x14ac:dyDescent="0.35">
      <c r="G1257" s="199"/>
      <c r="H1257" s="200"/>
      <c r="I1257" s="200"/>
    </row>
    <row r="1258" spans="7:9" s="198" customFormat="1" x14ac:dyDescent="0.35">
      <c r="G1258" s="199"/>
      <c r="H1258" s="200"/>
      <c r="I1258" s="200"/>
    </row>
    <row r="1259" spans="7:9" s="198" customFormat="1" x14ac:dyDescent="0.35">
      <c r="G1259" s="199"/>
      <c r="H1259" s="200"/>
      <c r="I1259" s="200"/>
    </row>
    <row r="1260" spans="7:9" s="198" customFormat="1" x14ac:dyDescent="0.35">
      <c r="G1260" s="199"/>
      <c r="H1260" s="200"/>
      <c r="I1260" s="200"/>
    </row>
    <row r="1261" spans="7:9" s="198" customFormat="1" x14ac:dyDescent="0.35">
      <c r="G1261" s="199"/>
      <c r="H1261" s="200"/>
      <c r="I1261" s="200"/>
    </row>
    <row r="1262" spans="7:9" s="198" customFormat="1" x14ac:dyDescent="0.35">
      <c r="G1262" s="199"/>
      <c r="H1262" s="200"/>
      <c r="I1262" s="200"/>
    </row>
    <row r="1263" spans="7:9" s="198" customFormat="1" x14ac:dyDescent="0.35">
      <c r="G1263" s="199"/>
      <c r="H1263" s="200"/>
      <c r="I1263" s="200"/>
    </row>
    <row r="1264" spans="7:9" s="198" customFormat="1" x14ac:dyDescent="0.35">
      <c r="G1264" s="199"/>
      <c r="H1264" s="200"/>
      <c r="I1264" s="200"/>
    </row>
    <row r="1265" spans="7:9" s="198" customFormat="1" x14ac:dyDescent="0.35">
      <c r="G1265" s="199"/>
      <c r="H1265" s="200"/>
      <c r="I1265" s="200"/>
    </row>
    <row r="1266" spans="7:9" s="198" customFormat="1" x14ac:dyDescent="0.35">
      <c r="G1266" s="199"/>
      <c r="H1266" s="200"/>
      <c r="I1266" s="200"/>
    </row>
    <row r="1267" spans="7:9" s="198" customFormat="1" x14ac:dyDescent="0.35">
      <c r="G1267" s="199"/>
      <c r="H1267" s="200"/>
      <c r="I1267" s="200"/>
    </row>
    <row r="1268" spans="7:9" s="198" customFormat="1" x14ac:dyDescent="0.35">
      <c r="G1268" s="199"/>
      <c r="H1268" s="200"/>
      <c r="I1268" s="200"/>
    </row>
    <row r="1269" spans="7:9" s="198" customFormat="1" x14ac:dyDescent="0.35">
      <c r="G1269" s="199"/>
      <c r="H1269" s="200"/>
      <c r="I1269" s="200"/>
    </row>
    <row r="1270" spans="7:9" s="198" customFormat="1" x14ac:dyDescent="0.35">
      <c r="G1270" s="199"/>
      <c r="H1270" s="200"/>
      <c r="I1270" s="200"/>
    </row>
    <row r="1271" spans="7:9" s="198" customFormat="1" x14ac:dyDescent="0.35">
      <c r="G1271" s="199"/>
      <c r="H1271" s="200"/>
      <c r="I1271" s="200"/>
    </row>
    <row r="1272" spans="7:9" s="198" customFormat="1" x14ac:dyDescent="0.35">
      <c r="G1272" s="199"/>
      <c r="H1272" s="200"/>
      <c r="I1272" s="200"/>
    </row>
    <row r="1273" spans="7:9" s="198" customFormat="1" x14ac:dyDescent="0.35">
      <c r="G1273" s="199"/>
      <c r="H1273" s="200"/>
      <c r="I1273" s="200"/>
    </row>
    <row r="1274" spans="7:9" s="198" customFormat="1" x14ac:dyDescent="0.35">
      <c r="G1274" s="199"/>
      <c r="H1274" s="200"/>
      <c r="I1274" s="200"/>
    </row>
    <row r="1275" spans="7:9" s="198" customFormat="1" x14ac:dyDescent="0.35">
      <c r="G1275" s="199"/>
      <c r="H1275" s="200"/>
      <c r="I1275" s="200"/>
    </row>
    <row r="1276" spans="7:9" s="198" customFormat="1" x14ac:dyDescent="0.35">
      <c r="G1276" s="199"/>
      <c r="H1276" s="200"/>
      <c r="I1276" s="200"/>
    </row>
    <row r="1277" spans="7:9" s="198" customFormat="1" x14ac:dyDescent="0.35">
      <c r="G1277" s="199"/>
      <c r="H1277" s="200"/>
      <c r="I1277" s="200"/>
    </row>
    <row r="1278" spans="7:9" s="198" customFormat="1" x14ac:dyDescent="0.35">
      <c r="G1278" s="199"/>
      <c r="H1278" s="200"/>
      <c r="I1278" s="200"/>
    </row>
    <row r="1279" spans="7:9" s="198" customFormat="1" x14ac:dyDescent="0.35">
      <c r="G1279" s="199"/>
      <c r="H1279" s="200"/>
      <c r="I1279" s="200"/>
    </row>
    <row r="1280" spans="7:9" s="198" customFormat="1" x14ac:dyDescent="0.35">
      <c r="G1280" s="199"/>
      <c r="H1280" s="200"/>
      <c r="I1280" s="200"/>
    </row>
    <row r="1281" spans="7:9" s="198" customFormat="1" x14ac:dyDescent="0.35">
      <c r="G1281" s="199"/>
      <c r="H1281" s="200"/>
      <c r="I1281" s="200"/>
    </row>
    <row r="1282" spans="7:9" s="198" customFormat="1" x14ac:dyDescent="0.35">
      <c r="G1282" s="199"/>
      <c r="H1282" s="200"/>
      <c r="I1282" s="200"/>
    </row>
    <row r="1283" spans="7:9" s="198" customFormat="1" x14ac:dyDescent="0.35">
      <c r="G1283" s="199"/>
      <c r="H1283" s="200"/>
      <c r="I1283" s="200"/>
    </row>
    <row r="1284" spans="7:9" s="198" customFormat="1" x14ac:dyDescent="0.35">
      <c r="G1284" s="199"/>
      <c r="H1284" s="200"/>
      <c r="I1284" s="200"/>
    </row>
    <row r="1285" spans="7:9" s="198" customFormat="1" x14ac:dyDescent="0.35">
      <c r="G1285" s="199"/>
      <c r="H1285" s="200"/>
      <c r="I1285" s="200"/>
    </row>
    <row r="1286" spans="7:9" s="198" customFormat="1" x14ac:dyDescent="0.35">
      <c r="G1286" s="199"/>
      <c r="H1286" s="200"/>
      <c r="I1286" s="200"/>
    </row>
    <row r="1287" spans="7:9" s="198" customFormat="1" x14ac:dyDescent="0.35">
      <c r="G1287" s="199"/>
      <c r="H1287" s="200"/>
      <c r="I1287" s="200"/>
    </row>
    <row r="1288" spans="7:9" s="198" customFormat="1" x14ac:dyDescent="0.35">
      <c r="G1288" s="199"/>
      <c r="H1288" s="200"/>
      <c r="I1288" s="200"/>
    </row>
    <row r="1289" spans="7:9" s="198" customFormat="1" x14ac:dyDescent="0.35">
      <c r="G1289" s="199"/>
      <c r="H1289" s="200"/>
      <c r="I1289" s="200"/>
    </row>
    <row r="1290" spans="7:9" s="198" customFormat="1" x14ac:dyDescent="0.35">
      <c r="G1290" s="199"/>
      <c r="H1290" s="200"/>
      <c r="I1290" s="200"/>
    </row>
    <row r="1291" spans="7:9" s="198" customFormat="1" x14ac:dyDescent="0.35">
      <c r="G1291" s="199"/>
      <c r="H1291" s="200"/>
      <c r="I1291" s="200"/>
    </row>
    <row r="1292" spans="7:9" s="198" customFormat="1" x14ac:dyDescent="0.35">
      <c r="G1292" s="199"/>
      <c r="H1292" s="200"/>
      <c r="I1292" s="200"/>
    </row>
    <row r="1293" spans="7:9" s="198" customFormat="1" x14ac:dyDescent="0.35">
      <c r="G1293" s="199"/>
      <c r="H1293" s="200"/>
      <c r="I1293" s="200"/>
    </row>
    <row r="1294" spans="7:9" s="198" customFormat="1" x14ac:dyDescent="0.35">
      <c r="G1294" s="199"/>
      <c r="H1294" s="200"/>
      <c r="I1294" s="200"/>
    </row>
    <row r="1295" spans="7:9" s="198" customFormat="1" x14ac:dyDescent="0.35">
      <c r="G1295" s="199"/>
      <c r="H1295" s="200"/>
      <c r="I1295" s="200"/>
    </row>
    <row r="1296" spans="7:9" s="198" customFormat="1" x14ac:dyDescent="0.35">
      <c r="G1296" s="199"/>
      <c r="H1296" s="200"/>
      <c r="I1296" s="200"/>
    </row>
    <row r="1297" spans="7:9" s="198" customFormat="1" x14ac:dyDescent="0.35">
      <c r="G1297" s="199"/>
      <c r="H1297" s="200"/>
      <c r="I1297" s="200"/>
    </row>
    <row r="1298" spans="7:9" s="198" customFormat="1" x14ac:dyDescent="0.35">
      <c r="G1298" s="199"/>
      <c r="H1298" s="200"/>
      <c r="I1298" s="200"/>
    </row>
    <row r="1299" spans="7:9" s="198" customFormat="1" x14ac:dyDescent="0.35">
      <c r="G1299" s="199"/>
      <c r="H1299" s="200"/>
      <c r="I1299" s="200"/>
    </row>
    <row r="1300" spans="7:9" s="198" customFormat="1" x14ac:dyDescent="0.35">
      <c r="G1300" s="199"/>
      <c r="H1300" s="200"/>
      <c r="I1300" s="200"/>
    </row>
    <row r="1301" spans="7:9" s="198" customFormat="1" x14ac:dyDescent="0.35">
      <c r="G1301" s="199"/>
      <c r="H1301" s="200"/>
      <c r="I1301" s="200"/>
    </row>
    <row r="1302" spans="7:9" s="198" customFormat="1" x14ac:dyDescent="0.35">
      <c r="G1302" s="199"/>
      <c r="H1302" s="200"/>
      <c r="I1302" s="200"/>
    </row>
    <row r="1303" spans="7:9" s="198" customFormat="1" x14ac:dyDescent="0.35">
      <c r="G1303" s="199"/>
      <c r="H1303" s="200"/>
      <c r="I1303" s="200"/>
    </row>
    <row r="1304" spans="7:9" s="198" customFormat="1" x14ac:dyDescent="0.35">
      <c r="G1304" s="199"/>
      <c r="H1304" s="200"/>
      <c r="I1304" s="200"/>
    </row>
    <row r="1305" spans="7:9" s="198" customFormat="1" x14ac:dyDescent="0.35">
      <c r="G1305" s="199"/>
      <c r="H1305" s="200"/>
      <c r="I1305" s="200"/>
    </row>
    <row r="1306" spans="7:9" s="198" customFormat="1" x14ac:dyDescent="0.35">
      <c r="G1306" s="199"/>
      <c r="H1306" s="200"/>
      <c r="I1306" s="200"/>
    </row>
    <row r="1307" spans="7:9" s="198" customFormat="1" x14ac:dyDescent="0.35">
      <c r="G1307" s="199"/>
      <c r="H1307" s="200"/>
      <c r="I1307" s="200"/>
    </row>
    <row r="1308" spans="7:9" s="198" customFormat="1" x14ac:dyDescent="0.35">
      <c r="G1308" s="199"/>
      <c r="H1308" s="200"/>
      <c r="I1308" s="200"/>
    </row>
    <row r="1309" spans="7:9" s="198" customFormat="1" x14ac:dyDescent="0.35">
      <c r="G1309" s="199"/>
      <c r="H1309" s="200"/>
      <c r="I1309" s="200"/>
    </row>
    <row r="1310" spans="7:9" s="198" customFormat="1" x14ac:dyDescent="0.35">
      <c r="G1310" s="199"/>
      <c r="H1310" s="200"/>
      <c r="I1310" s="200"/>
    </row>
    <row r="1311" spans="7:9" s="198" customFormat="1" x14ac:dyDescent="0.35">
      <c r="G1311" s="199"/>
      <c r="H1311" s="200"/>
      <c r="I1311" s="200"/>
    </row>
    <row r="1312" spans="7:9" s="198" customFormat="1" x14ac:dyDescent="0.35">
      <c r="G1312" s="199"/>
      <c r="H1312" s="200"/>
      <c r="I1312" s="200"/>
    </row>
    <row r="1313" spans="7:9" s="198" customFormat="1" x14ac:dyDescent="0.35">
      <c r="G1313" s="199"/>
      <c r="H1313" s="200"/>
      <c r="I1313" s="200"/>
    </row>
    <row r="1314" spans="7:9" s="198" customFormat="1" x14ac:dyDescent="0.35">
      <c r="G1314" s="199"/>
      <c r="H1314" s="200"/>
      <c r="I1314" s="200"/>
    </row>
    <row r="1315" spans="7:9" s="198" customFormat="1" x14ac:dyDescent="0.35">
      <c r="G1315" s="199"/>
      <c r="H1315" s="200"/>
      <c r="I1315" s="200"/>
    </row>
    <row r="1316" spans="7:9" s="198" customFormat="1" x14ac:dyDescent="0.35">
      <c r="G1316" s="199"/>
      <c r="H1316" s="200"/>
      <c r="I1316" s="200"/>
    </row>
    <row r="1317" spans="7:9" s="198" customFormat="1" x14ac:dyDescent="0.35">
      <c r="G1317" s="199"/>
      <c r="H1317" s="200"/>
      <c r="I1317" s="200"/>
    </row>
    <row r="1318" spans="7:9" s="198" customFormat="1" x14ac:dyDescent="0.35">
      <c r="G1318" s="199"/>
      <c r="H1318" s="200"/>
      <c r="I1318" s="200"/>
    </row>
    <row r="1319" spans="7:9" s="198" customFormat="1" x14ac:dyDescent="0.35">
      <c r="G1319" s="199"/>
      <c r="H1319" s="200"/>
      <c r="I1319" s="200"/>
    </row>
    <row r="1320" spans="7:9" s="198" customFormat="1" x14ac:dyDescent="0.35">
      <c r="G1320" s="199"/>
      <c r="H1320" s="200"/>
      <c r="I1320" s="200"/>
    </row>
    <row r="1321" spans="7:9" s="198" customFormat="1" x14ac:dyDescent="0.35">
      <c r="G1321" s="199"/>
      <c r="H1321" s="200"/>
      <c r="I1321" s="200"/>
    </row>
    <row r="1322" spans="7:9" s="198" customFormat="1" x14ac:dyDescent="0.35">
      <c r="G1322" s="199"/>
      <c r="H1322" s="200"/>
      <c r="I1322" s="200"/>
    </row>
    <row r="1323" spans="7:9" s="198" customFormat="1" x14ac:dyDescent="0.35">
      <c r="G1323" s="199"/>
      <c r="H1323" s="200"/>
      <c r="I1323" s="200"/>
    </row>
    <row r="1324" spans="7:9" s="198" customFormat="1" x14ac:dyDescent="0.35">
      <c r="G1324" s="199"/>
      <c r="H1324" s="200"/>
      <c r="I1324" s="200"/>
    </row>
    <row r="1325" spans="7:9" s="198" customFormat="1" x14ac:dyDescent="0.35">
      <c r="G1325" s="199"/>
      <c r="H1325" s="200"/>
      <c r="I1325" s="200"/>
    </row>
    <row r="1326" spans="7:9" s="198" customFormat="1" x14ac:dyDescent="0.35">
      <c r="G1326" s="199"/>
      <c r="H1326" s="200"/>
      <c r="I1326" s="200"/>
    </row>
    <row r="1327" spans="7:9" s="198" customFormat="1" x14ac:dyDescent="0.35">
      <c r="G1327" s="199"/>
      <c r="H1327" s="200"/>
      <c r="I1327" s="200"/>
    </row>
    <row r="1328" spans="7:9" s="198" customFormat="1" x14ac:dyDescent="0.35">
      <c r="G1328" s="199"/>
      <c r="H1328" s="200"/>
      <c r="I1328" s="200"/>
    </row>
    <row r="1329" spans="7:9" s="198" customFormat="1" x14ac:dyDescent="0.35">
      <c r="G1329" s="199"/>
      <c r="H1329" s="200"/>
      <c r="I1329" s="200"/>
    </row>
    <row r="1330" spans="7:9" s="198" customFormat="1" x14ac:dyDescent="0.35">
      <c r="G1330" s="199"/>
      <c r="H1330" s="200"/>
      <c r="I1330" s="200"/>
    </row>
    <row r="1331" spans="7:9" s="198" customFormat="1" x14ac:dyDescent="0.35">
      <c r="G1331" s="199"/>
      <c r="H1331" s="200"/>
      <c r="I1331" s="200"/>
    </row>
    <row r="1332" spans="7:9" s="198" customFormat="1" x14ac:dyDescent="0.35">
      <c r="G1332" s="199"/>
      <c r="H1332" s="200"/>
      <c r="I1332" s="200"/>
    </row>
    <row r="1333" spans="7:9" s="198" customFormat="1" x14ac:dyDescent="0.35">
      <c r="G1333" s="199"/>
      <c r="H1333" s="200"/>
      <c r="I1333" s="200"/>
    </row>
    <row r="1334" spans="7:9" s="198" customFormat="1" x14ac:dyDescent="0.35">
      <c r="G1334" s="199"/>
      <c r="H1334" s="200"/>
      <c r="I1334" s="200"/>
    </row>
    <row r="1335" spans="7:9" s="198" customFormat="1" x14ac:dyDescent="0.35">
      <c r="G1335" s="199"/>
      <c r="H1335" s="200"/>
      <c r="I1335" s="200"/>
    </row>
    <row r="1336" spans="7:9" s="198" customFormat="1" x14ac:dyDescent="0.35">
      <c r="G1336" s="199"/>
      <c r="H1336" s="200"/>
      <c r="I1336" s="200"/>
    </row>
    <row r="1337" spans="7:9" s="198" customFormat="1" x14ac:dyDescent="0.35">
      <c r="G1337" s="199"/>
      <c r="H1337" s="200"/>
      <c r="I1337" s="200"/>
    </row>
    <row r="1338" spans="7:9" s="198" customFormat="1" x14ac:dyDescent="0.35">
      <c r="G1338" s="199"/>
      <c r="H1338" s="200"/>
      <c r="I1338" s="200"/>
    </row>
    <row r="1339" spans="7:9" s="198" customFormat="1" x14ac:dyDescent="0.35">
      <c r="G1339" s="199"/>
      <c r="H1339" s="200"/>
      <c r="I1339" s="200"/>
    </row>
    <row r="1340" spans="7:9" s="198" customFormat="1" x14ac:dyDescent="0.35">
      <c r="G1340" s="199"/>
      <c r="H1340" s="200"/>
      <c r="I1340" s="200"/>
    </row>
    <row r="1341" spans="7:9" s="198" customFormat="1" x14ac:dyDescent="0.35">
      <c r="G1341" s="199"/>
      <c r="H1341" s="200"/>
      <c r="I1341" s="200"/>
    </row>
    <row r="1342" spans="7:9" s="198" customFormat="1" x14ac:dyDescent="0.35">
      <c r="G1342" s="199"/>
      <c r="H1342" s="200"/>
      <c r="I1342" s="200"/>
    </row>
    <row r="1343" spans="7:9" s="198" customFormat="1" x14ac:dyDescent="0.35">
      <c r="G1343" s="199"/>
      <c r="H1343" s="200"/>
      <c r="I1343" s="200"/>
    </row>
    <row r="1344" spans="7:9" s="198" customFormat="1" x14ac:dyDescent="0.35">
      <c r="G1344" s="199"/>
      <c r="H1344" s="200"/>
      <c r="I1344" s="200"/>
    </row>
    <row r="1345" spans="7:9" s="198" customFormat="1" x14ac:dyDescent="0.35">
      <c r="G1345" s="199"/>
      <c r="H1345" s="200"/>
      <c r="I1345" s="200"/>
    </row>
    <row r="1346" spans="7:9" s="198" customFormat="1" x14ac:dyDescent="0.35">
      <c r="G1346" s="199"/>
      <c r="H1346" s="200"/>
      <c r="I1346" s="200"/>
    </row>
    <row r="1347" spans="7:9" s="198" customFormat="1" x14ac:dyDescent="0.35">
      <c r="G1347" s="199"/>
      <c r="H1347" s="200"/>
      <c r="I1347" s="200"/>
    </row>
    <row r="1348" spans="7:9" s="198" customFormat="1" x14ac:dyDescent="0.35">
      <c r="G1348" s="199"/>
      <c r="H1348" s="200"/>
      <c r="I1348" s="200"/>
    </row>
    <row r="1349" spans="7:9" s="198" customFormat="1" x14ac:dyDescent="0.35">
      <c r="G1349" s="199"/>
      <c r="H1349" s="200"/>
      <c r="I1349" s="200"/>
    </row>
    <row r="1350" spans="7:9" s="198" customFormat="1" x14ac:dyDescent="0.35">
      <c r="G1350" s="199"/>
      <c r="H1350" s="200"/>
      <c r="I1350" s="200"/>
    </row>
    <row r="1351" spans="7:9" s="198" customFormat="1" x14ac:dyDescent="0.35">
      <c r="G1351" s="199"/>
      <c r="H1351" s="200"/>
      <c r="I1351" s="200"/>
    </row>
    <row r="1352" spans="7:9" s="198" customFormat="1" x14ac:dyDescent="0.35">
      <c r="G1352" s="199"/>
      <c r="H1352" s="200"/>
      <c r="I1352" s="200"/>
    </row>
    <row r="1353" spans="7:9" s="198" customFormat="1" x14ac:dyDescent="0.35">
      <c r="G1353" s="199"/>
      <c r="H1353" s="200"/>
      <c r="I1353" s="200"/>
    </row>
    <row r="1354" spans="7:9" s="198" customFormat="1" x14ac:dyDescent="0.35">
      <c r="G1354" s="199"/>
      <c r="H1354" s="200"/>
      <c r="I1354" s="200"/>
    </row>
    <row r="1355" spans="7:9" s="198" customFormat="1" x14ac:dyDescent="0.35">
      <c r="G1355" s="199"/>
      <c r="H1355" s="200"/>
      <c r="I1355" s="200"/>
    </row>
    <row r="1356" spans="7:9" s="198" customFormat="1" x14ac:dyDescent="0.35">
      <c r="G1356" s="199"/>
      <c r="H1356" s="200"/>
      <c r="I1356" s="200"/>
    </row>
    <row r="1357" spans="7:9" s="198" customFormat="1" x14ac:dyDescent="0.35">
      <c r="G1357" s="199"/>
      <c r="H1357" s="200"/>
      <c r="I1357" s="200"/>
    </row>
    <row r="1358" spans="7:9" s="198" customFormat="1" x14ac:dyDescent="0.35">
      <c r="G1358" s="199"/>
      <c r="H1358" s="200"/>
      <c r="I1358" s="200"/>
    </row>
    <row r="1359" spans="7:9" s="198" customFormat="1" x14ac:dyDescent="0.35">
      <c r="G1359" s="199"/>
      <c r="H1359" s="200"/>
      <c r="I1359" s="200"/>
    </row>
    <row r="1360" spans="7:9" s="198" customFormat="1" x14ac:dyDescent="0.35">
      <c r="G1360" s="199"/>
      <c r="H1360" s="200"/>
      <c r="I1360" s="200"/>
    </row>
    <row r="1361" spans="7:9" s="198" customFormat="1" x14ac:dyDescent="0.35">
      <c r="G1361" s="199"/>
      <c r="H1361" s="200"/>
      <c r="I1361" s="200"/>
    </row>
    <row r="1362" spans="7:9" s="198" customFormat="1" x14ac:dyDescent="0.35">
      <c r="G1362" s="199"/>
      <c r="H1362" s="200"/>
      <c r="I1362" s="200"/>
    </row>
    <row r="1363" spans="7:9" s="198" customFormat="1" x14ac:dyDescent="0.35">
      <c r="G1363" s="199"/>
      <c r="H1363" s="200"/>
      <c r="I1363" s="200"/>
    </row>
    <row r="1364" spans="7:9" s="198" customFormat="1" x14ac:dyDescent="0.35">
      <c r="G1364" s="199"/>
      <c r="H1364" s="200"/>
      <c r="I1364" s="200"/>
    </row>
    <row r="1365" spans="7:9" s="198" customFormat="1" x14ac:dyDescent="0.35">
      <c r="G1365" s="199"/>
      <c r="H1365" s="200"/>
      <c r="I1365" s="200"/>
    </row>
    <row r="1366" spans="7:9" s="198" customFormat="1" x14ac:dyDescent="0.35">
      <c r="G1366" s="199"/>
      <c r="H1366" s="200"/>
      <c r="I1366" s="200"/>
    </row>
    <row r="1367" spans="7:9" s="198" customFormat="1" x14ac:dyDescent="0.35">
      <c r="G1367" s="199"/>
      <c r="H1367" s="200"/>
      <c r="I1367" s="200"/>
    </row>
    <row r="1368" spans="7:9" s="198" customFormat="1" x14ac:dyDescent="0.35">
      <c r="G1368" s="199"/>
      <c r="H1368" s="200"/>
      <c r="I1368" s="200"/>
    </row>
    <row r="1369" spans="7:9" s="198" customFormat="1" x14ac:dyDescent="0.35">
      <c r="G1369" s="199"/>
      <c r="H1369" s="200"/>
      <c r="I1369" s="200"/>
    </row>
    <row r="1370" spans="7:9" s="198" customFormat="1" x14ac:dyDescent="0.35">
      <c r="G1370" s="199"/>
      <c r="H1370" s="200"/>
      <c r="I1370" s="200"/>
    </row>
    <row r="1371" spans="7:9" s="198" customFormat="1" x14ac:dyDescent="0.35">
      <c r="G1371" s="199"/>
      <c r="H1371" s="200"/>
      <c r="I1371" s="200"/>
    </row>
    <row r="1372" spans="7:9" s="198" customFormat="1" x14ac:dyDescent="0.35">
      <c r="G1372" s="199"/>
      <c r="H1372" s="200"/>
      <c r="I1372" s="200"/>
    </row>
    <row r="1373" spans="7:9" s="198" customFormat="1" x14ac:dyDescent="0.35">
      <c r="G1373" s="199"/>
      <c r="H1373" s="200"/>
      <c r="I1373" s="200"/>
    </row>
    <row r="1374" spans="7:9" s="198" customFormat="1" x14ac:dyDescent="0.35">
      <c r="G1374" s="199"/>
      <c r="H1374" s="200"/>
      <c r="I1374" s="200"/>
    </row>
    <row r="1375" spans="7:9" s="198" customFormat="1" x14ac:dyDescent="0.35">
      <c r="G1375" s="199"/>
      <c r="H1375" s="200"/>
      <c r="I1375" s="200"/>
    </row>
    <row r="1376" spans="7:9" s="198" customFormat="1" x14ac:dyDescent="0.35">
      <c r="G1376" s="199"/>
      <c r="H1376" s="200"/>
      <c r="I1376" s="200"/>
    </row>
    <row r="1377" spans="7:9" s="198" customFormat="1" x14ac:dyDescent="0.35">
      <c r="G1377" s="199"/>
      <c r="H1377" s="200"/>
      <c r="I1377" s="200"/>
    </row>
    <row r="1378" spans="7:9" s="198" customFormat="1" x14ac:dyDescent="0.35">
      <c r="G1378" s="199"/>
      <c r="H1378" s="200"/>
      <c r="I1378" s="200"/>
    </row>
    <row r="1379" spans="7:9" s="198" customFormat="1" x14ac:dyDescent="0.35">
      <c r="G1379" s="199"/>
      <c r="H1379" s="200"/>
      <c r="I1379" s="200"/>
    </row>
    <row r="1380" spans="7:9" s="198" customFormat="1" x14ac:dyDescent="0.35">
      <c r="G1380" s="199"/>
      <c r="H1380" s="200"/>
      <c r="I1380" s="200"/>
    </row>
    <row r="1381" spans="7:9" s="198" customFormat="1" x14ac:dyDescent="0.35">
      <c r="G1381" s="199"/>
      <c r="H1381" s="200"/>
      <c r="I1381" s="200"/>
    </row>
    <row r="1382" spans="7:9" s="198" customFormat="1" x14ac:dyDescent="0.35">
      <c r="G1382" s="199"/>
      <c r="H1382" s="200"/>
      <c r="I1382" s="200"/>
    </row>
    <row r="1383" spans="7:9" s="198" customFormat="1" x14ac:dyDescent="0.35">
      <c r="G1383" s="199"/>
      <c r="H1383" s="200"/>
      <c r="I1383" s="200"/>
    </row>
    <row r="1384" spans="7:9" s="198" customFormat="1" x14ac:dyDescent="0.35">
      <c r="G1384" s="199"/>
      <c r="H1384" s="200"/>
      <c r="I1384" s="200"/>
    </row>
    <row r="1385" spans="7:9" s="198" customFormat="1" x14ac:dyDescent="0.35">
      <c r="G1385" s="199"/>
      <c r="H1385" s="200"/>
      <c r="I1385" s="200"/>
    </row>
    <row r="1386" spans="7:9" s="198" customFormat="1" x14ac:dyDescent="0.35">
      <c r="G1386" s="199"/>
      <c r="H1386" s="200"/>
      <c r="I1386" s="200"/>
    </row>
    <row r="1387" spans="7:9" s="198" customFormat="1" x14ac:dyDescent="0.35">
      <c r="G1387" s="199"/>
      <c r="H1387" s="200"/>
      <c r="I1387" s="200"/>
    </row>
    <row r="1388" spans="7:9" s="198" customFormat="1" x14ac:dyDescent="0.35">
      <c r="G1388" s="199"/>
      <c r="H1388" s="200"/>
      <c r="I1388" s="200"/>
    </row>
    <row r="1389" spans="7:9" s="198" customFormat="1" x14ac:dyDescent="0.35">
      <c r="G1389" s="199"/>
      <c r="H1389" s="200"/>
      <c r="I1389" s="200"/>
    </row>
    <row r="1390" spans="7:9" s="198" customFormat="1" x14ac:dyDescent="0.35">
      <c r="G1390" s="199"/>
      <c r="H1390" s="200"/>
      <c r="I1390" s="200"/>
    </row>
    <row r="1391" spans="7:9" s="198" customFormat="1" x14ac:dyDescent="0.35">
      <c r="G1391" s="199"/>
      <c r="H1391" s="200"/>
      <c r="I1391" s="200"/>
    </row>
    <row r="1392" spans="7:9" s="198" customFormat="1" x14ac:dyDescent="0.35">
      <c r="G1392" s="199"/>
      <c r="H1392" s="200"/>
      <c r="I1392" s="200"/>
    </row>
    <row r="1393" spans="7:9" s="198" customFormat="1" x14ac:dyDescent="0.35">
      <c r="G1393" s="199"/>
      <c r="H1393" s="200"/>
      <c r="I1393" s="200"/>
    </row>
    <row r="1394" spans="7:9" s="198" customFormat="1" x14ac:dyDescent="0.35">
      <c r="G1394" s="199"/>
      <c r="H1394" s="200"/>
      <c r="I1394" s="200"/>
    </row>
    <row r="1395" spans="7:9" s="198" customFormat="1" x14ac:dyDescent="0.35">
      <c r="G1395" s="199"/>
      <c r="H1395" s="200"/>
      <c r="I1395" s="200"/>
    </row>
    <row r="1396" spans="7:9" s="198" customFormat="1" x14ac:dyDescent="0.35">
      <c r="G1396" s="199"/>
      <c r="H1396" s="200"/>
      <c r="I1396" s="200"/>
    </row>
    <row r="1397" spans="7:9" s="198" customFormat="1" x14ac:dyDescent="0.35">
      <c r="G1397" s="199"/>
      <c r="H1397" s="200"/>
      <c r="I1397" s="200"/>
    </row>
    <row r="1398" spans="7:9" s="198" customFormat="1" x14ac:dyDescent="0.35">
      <c r="G1398" s="199"/>
      <c r="H1398" s="200"/>
      <c r="I1398" s="200"/>
    </row>
    <row r="1399" spans="7:9" s="198" customFormat="1" x14ac:dyDescent="0.35">
      <c r="G1399" s="199"/>
      <c r="H1399" s="200"/>
      <c r="I1399" s="200"/>
    </row>
    <row r="1400" spans="7:9" s="198" customFormat="1" x14ac:dyDescent="0.35">
      <c r="G1400" s="199"/>
      <c r="H1400" s="200"/>
      <c r="I1400" s="200"/>
    </row>
    <row r="1401" spans="7:9" s="198" customFormat="1" x14ac:dyDescent="0.35">
      <c r="G1401" s="199"/>
      <c r="H1401" s="200"/>
      <c r="I1401" s="200"/>
    </row>
    <row r="1402" spans="7:9" s="198" customFormat="1" x14ac:dyDescent="0.35">
      <c r="G1402" s="199"/>
      <c r="H1402" s="200"/>
      <c r="I1402" s="200"/>
    </row>
    <row r="1403" spans="7:9" s="198" customFormat="1" x14ac:dyDescent="0.35">
      <c r="G1403" s="199"/>
      <c r="H1403" s="200"/>
      <c r="I1403" s="200"/>
    </row>
    <row r="1404" spans="7:9" s="198" customFormat="1" x14ac:dyDescent="0.35">
      <c r="G1404" s="199"/>
      <c r="H1404" s="200"/>
      <c r="I1404" s="200"/>
    </row>
    <row r="1405" spans="7:9" s="198" customFormat="1" x14ac:dyDescent="0.35">
      <c r="G1405" s="199"/>
      <c r="H1405" s="200"/>
      <c r="I1405" s="200"/>
    </row>
    <row r="1406" spans="7:9" s="198" customFormat="1" x14ac:dyDescent="0.35">
      <c r="G1406" s="199"/>
      <c r="H1406" s="200"/>
      <c r="I1406" s="200"/>
    </row>
    <row r="1407" spans="7:9" s="198" customFormat="1" x14ac:dyDescent="0.35">
      <c r="G1407" s="199"/>
      <c r="H1407" s="200"/>
      <c r="I1407" s="200"/>
    </row>
    <row r="1408" spans="7:9" s="198" customFormat="1" x14ac:dyDescent="0.35">
      <c r="G1408" s="199"/>
      <c r="H1408" s="200"/>
      <c r="I1408" s="200"/>
    </row>
    <row r="1409" spans="7:9" s="198" customFormat="1" x14ac:dyDescent="0.35">
      <c r="G1409" s="199"/>
      <c r="H1409" s="200"/>
      <c r="I1409" s="200"/>
    </row>
    <row r="1410" spans="7:9" s="198" customFormat="1" x14ac:dyDescent="0.35">
      <c r="G1410" s="199"/>
      <c r="H1410" s="200"/>
      <c r="I1410" s="200"/>
    </row>
    <row r="1411" spans="7:9" s="198" customFormat="1" x14ac:dyDescent="0.35">
      <c r="G1411" s="199"/>
      <c r="H1411" s="200"/>
      <c r="I1411" s="200"/>
    </row>
    <row r="1412" spans="7:9" s="198" customFormat="1" x14ac:dyDescent="0.35">
      <c r="G1412" s="199"/>
      <c r="H1412" s="200"/>
      <c r="I1412" s="200"/>
    </row>
    <row r="1413" spans="7:9" s="198" customFormat="1" x14ac:dyDescent="0.35">
      <c r="G1413" s="199"/>
      <c r="H1413" s="200"/>
      <c r="I1413" s="200"/>
    </row>
    <row r="1414" spans="7:9" s="198" customFormat="1" x14ac:dyDescent="0.35">
      <c r="G1414" s="199"/>
      <c r="H1414" s="200"/>
      <c r="I1414" s="200"/>
    </row>
    <row r="1415" spans="7:9" s="198" customFormat="1" x14ac:dyDescent="0.35">
      <c r="G1415" s="199"/>
      <c r="H1415" s="200"/>
      <c r="I1415" s="200"/>
    </row>
    <row r="1416" spans="7:9" s="198" customFormat="1" x14ac:dyDescent="0.35">
      <c r="G1416" s="199"/>
      <c r="H1416" s="200"/>
      <c r="I1416" s="200"/>
    </row>
    <row r="1417" spans="7:9" s="198" customFormat="1" x14ac:dyDescent="0.35">
      <c r="G1417" s="199"/>
      <c r="H1417" s="200"/>
      <c r="I1417" s="200"/>
    </row>
    <row r="1418" spans="7:9" s="198" customFormat="1" x14ac:dyDescent="0.35">
      <c r="G1418" s="199"/>
      <c r="H1418" s="200"/>
      <c r="I1418" s="200"/>
    </row>
    <row r="1419" spans="7:9" s="198" customFormat="1" x14ac:dyDescent="0.35">
      <c r="G1419" s="199"/>
      <c r="H1419" s="200"/>
      <c r="I1419" s="200"/>
    </row>
    <row r="1420" spans="7:9" s="198" customFormat="1" x14ac:dyDescent="0.35">
      <c r="G1420" s="199"/>
      <c r="H1420" s="200"/>
      <c r="I1420" s="200"/>
    </row>
    <row r="1421" spans="7:9" s="198" customFormat="1" x14ac:dyDescent="0.35">
      <c r="G1421" s="199"/>
      <c r="H1421" s="200"/>
      <c r="I1421" s="200"/>
    </row>
    <row r="1422" spans="7:9" s="198" customFormat="1" x14ac:dyDescent="0.35">
      <c r="G1422" s="199"/>
      <c r="H1422" s="200"/>
      <c r="I1422" s="200"/>
    </row>
    <row r="1423" spans="7:9" s="198" customFormat="1" x14ac:dyDescent="0.35">
      <c r="G1423" s="199"/>
      <c r="H1423" s="200"/>
      <c r="I1423" s="200"/>
    </row>
    <row r="1424" spans="7:9" s="198" customFormat="1" x14ac:dyDescent="0.35">
      <c r="G1424" s="199"/>
      <c r="H1424" s="200"/>
      <c r="I1424" s="200"/>
    </row>
    <row r="1425" spans="7:9" s="198" customFormat="1" x14ac:dyDescent="0.35">
      <c r="G1425" s="199"/>
      <c r="H1425" s="200"/>
      <c r="I1425" s="200"/>
    </row>
    <row r="1426" spans="7:9" s="198" customFormat="1" x14ac:dyDescent="0.35">
      <c r="G1426" s="199"/>
      <c r="H1426" s="200"/>
      <c r="I1426" s="200"/>
    </row>
    <row r="1427" spans="7:9" s="198" customFormat="1" x14ac:dyDescent="0.35">
      <c r="G1427" s="199"/>
      <c r="H1427" s="200"/>
      <c r="I1427" s="200"/>
    </row>
    <row r="1428" spans="7:9" s="198" customFormat="1" x14ac:dyDescent="0.35">
      <c r="G1428" s="199"/>
      <c r="H1428" s="200"/>
      <c r="I1428" s="200"/>
    </row>
    <row r="1429" spans="7:9" s="198" customFormat="1" x14ac:dyDescent="0.35">
      <c r="G1429" s="199"/>
      <c r="H1429" s="200"/>
      <c r="I1429" s="200"/>
    </row>
    <row r="1430" spans="7:9" s="198" customFormat="1" x14ac:dyDescent="0.35">
      <c r="G1430" s="199"/>
      <c r="H1430" s="200"/>
      <c r="I1430" s="200"/>
    </row>
    <row r="1431" spans="7:9" s="198" customFormat="1" x14ac:dyDescent="0.35">
      <c r="G1431" s="199"/>
      <c r="H1431" s="200"/>
      <c r="I1431" s="200"/>
    </row>
    <row r="1432" spans="7:9" s="198" customFormat="1" x14ac:dyDescent="0.35">
      <c r="G1432" s="199"/>
      <c r="H1432" s="200"/>
      <c r="I1432" s="200"/>
    </row>
    <row r="1433" spans="7:9" s="198" customFormat="1" x14ac:dyDescent="0.35">
      <c r="G1433" s="199"/>
      <c r="H1433" s="200"/>
      <c r="I1433" s="200"/>
    </row>
    <row r="1434" spans="7:9" s="198" customFormat="1" x14ac:dyDescent="0.35">
      <c r="G1434" s="199"/>
      <c r="H1434" s="200"/>
      <c r="I1434" s="200"/>
    </row>
    <row r="1435" spans="7:9" s="198" customFormat="1" x14ac:dyDescent="0.35">
      <c r="G1435" s="199"/>
      <c r="H1435" s="200"/>
      <c r="I1435" s="200"/>
    </row>
    <row r="1436" spans="7:9" s="198" customFormat="1" x14ac:dyDescent="0.35">
      <c r="G1436" s="199"/>
      <c r="H1436" s="200"/>
      <c r="I1436" s="200"/>
    </row>
    <row r="1437" spans="7:9" s="198" customFormat="1" x14ac:dyDescent="0.35">
      <c r="G1437" s="199"/>
      <c r="H1437" s="200"/>
      <c r="I1437" s="200"/>
    </row>
    <row r="1438" spans="7:9" s="198" customFormat="1" x14ac:dyDescent="0.35">
      <c r="G1438" s="199"/>
      <c r="H1438" s="200"/>
      <c r="I1438" s="200"/>
    </row>
    <row r="1439" spans="7:9" s="198" customFormat="1" x14ac:dyDescent="0.35">
      <c r="G1439" s="199"/>
      <c r="H1439" s="200"/>
      <c r="I1439" s="200"/>
    </row>
    <row r="1440" spans="7:9" s="198" customFormat="1" x14ac:dyDescent="0.35">
      <c r="G1440" s="199"/>
      <c r="H1440" s="200"/>
      <c r="I1440" s="200"/>
    </row>
    <row r="1441" spans="7:9" s="198" customFormat="1" x14ac:dyDescent="0.35">
      <c r="G1441" s="199"/>
      <c r="H1441" s="200"/>
      <c r="I1441" s="200"/>
    </row>
    <row r="1442" spans="7:9" s="198" customFormat="1" x14ac:dyDescent="0.35">
      <c r="G1442" s="199"/>
      <c r="H1442" s="200"/>
      <c r="I1442" s="200"/>
    </row>
    <row r="1443" spans="7:9" s="198" customFormat="1" x14ac:dyDescent="0.35">
      <c r="G1443" s="199"/>
      <c r="H1443" s="200"/>
      <c r="I1443" s="200"/>
    </row>
    <row r="1444" spans="7:9" s="198" customFormat="1" x14ac:dyDescent="0.35">
      <c r="G1444" s="199"/>
      <c r="H1444" s="200"/>
      <c r="I1444" s="200"/>
    </row>
    <row r="1445" spans="7:9" s="198" customFormat="1" x14ac:dyDescent="0.35">
      <c r="G1445" s="199"/>
      <c r="H1445" s="200"/>
      <c r="I1445" s="200"/>
    </row>
    <row r="1446" spans="7:9" s="198" customFormat="1" x14ac:dyDescent="0.35">
      <c r="G1446" s="199"/>
      <c r="H1446" s="200"/>
      <c r="I1446" s="200"/>
    </row>
    <row r="1447" spans="7:9" s="198" customFormat="1" x14ac:dyDescent="0.35">
      <c r="G1447" s="199"/>
      <c r="H1447" s="200"/>
      <c r="I1447" s="200"/>
    </row>
    <row r="1448" spans="7:9" s="198" customFormat="1" x14ac:dyDescent="0.35">
      <c r="G1448" s="199"/>
      <c r="H1448" s="200"/>
      <c r="I1448" s="200"/>
    </row>
    <row r="1449" spans="7:9" s="198" customFormat="1" x14ac:dyDescent="0.35">
      <c r="G1449" s="199"/>
      <c r="H1449" s="200"/>
      <c r="I1449" s="200"/>
    </row>
    <row r="1450" spans="7:9" s="198" customFormat="1" x14ac:dyDescent="0.35">
      <c r="G1450" s="199"/>
      <c r="H1450" s="200"/>
      <c r="I1450" s="200"/>
    </row>
    <row r="1451" spans="7:9" s="198" customFormat="1" x14ac:dyDescent="0.35">
      <c r="G1451" s="199"/>
      <c r="H1451" s="200"/>
      <c r="I1451" s="200"/>
    </row>
    <row r="1452" spans="7:9" s="198" customFormat="1" x14ac:dyDescent="0.35">
      <c r="G1452" s="199"/>
      <c r="H1452" s="200"/>
      <c r="I1452" s="200"/>
    </row>
    <row r="1453" spans="7:9" s="198" customFormat="1" x14ac:dyDescent="0.35">
      <c r="G1453" s="199"/>
      <c r="H1453" s="200"/>
      <c r="I1453" s="200"/>
    </row>
    <row r="1454" spans="7:9" s="198" customFormat="1" x14ac:dyDescent="0.35">
      <c r="G1454" s="199"/>
      <c r="H1454" s="200"/>
      <c r="I1454" s="200"/>
    </row>
    <row r="1455" spans="7:9" s="198" customFormat="1" x14ac:dyDescent="0.35">
      <c r="G1455" s="199"/>
      <c r="H1455" s="200"/>
      <c r="I1455" s="200"/>
    </row>
    <row r="1456" spans="7:9" s="198" customFormat="1" x14ac:dyDescent="0.35">
      <c r="G1456" s="199"/>
      <c r="H1456" s="200"/>
      <c r="I1456" s="200"/>
    </row>
    <row r="1457" spans="7:9" s="198" customFormat="1" x14ac:dyDescent="0.35">
      <c r="G1457" s="199"/>
      <c r="H1457" s="200"/>
      <c r="I1457" s="200"/>
    </row>
    <row r="1458" spans="7:9" s="198" customFormat="1" x14ac:dyDescent="0.35">
      <c r="G1458" s="199"/>
      <c r="H1458" s="200"/>
      <c r="I1458" s="200"/>
    </row>
    <row r="1459" spans="7:9" s="198" customFormat="1" x14ac:dyDescent="0.35">
      <c r="G1459" s="199"/>
      <c r="H1459" s="200"/>
      <c r="I1459" s="200"/>
    </row>
    <row r="1460" spans="7:9" s="198" customFormat="1" x14ac:dyDescent="0.35">
      <c r="G1460" s="199"/>
      <c r="H1460" s="200"/>
      <c r="I1460" s="200"/>
    </row>
    <row r="1461" spans="7:9" s="198" customFormat="1" x14ac:dyDescent="0.35">
      <c r="G1461" s="199"/>
      <c r="H1461" s="200"/>
      <c r="I1461" s="200"/>
    </row>
    <row r="1462" spans="7:9" s="198" customFormat="1" x14ac:dyDescent="0.35">
      <c r="G1462" s="199"/>
      <c r="H1462" s="200"/>
      <c r="I1462" s="200"/>
    </row>
    <row r="1463" spans="7:9" s="198" customFormat="1" x14ac:dyDescent="0.35">
      <c r="G1463" s="199"/>
      <c r="H1463" s="200"/>
      <c r="I1463" s="200"/>
    </row>
    <row r="1464" spans="7:9" s="198" customFormat="1" x14ac:dyDescent="0.35">
      <c r="G1464" s="199"/>
      <c r="H1464" s="200"/>
      <c r="I1464" s="200"/>
    </row>
    <row r="1465" spans="7:9" s="198" customFormat="1" x14ac:dyDescent="0.35">
      <c r="G1465" s="199"/>
      <c r="H1465" s="200"/>
      <c r="I1465" s="200"/>
    </row>
    <row r="1466" spans="7:9" s="198" customFormat="1" x14ac:dyDescent="0.35">
      <c r="G1466" s="199"/>
      <c r="H1466" s="200"/>
      <c r="I1466" s="200"/>
    </row>
    <row r="1467" spans="7:9" s="198" customFormat="1" x14ac:dyDescent="0.35">
      <c r="G1467" s="199"/>
      <c r="H1467" s="200"/>
      <c r="I1467" s="200"/>
    </row>
    <row r="1468" spans="7:9" s="198" customFormat="1" x14ac:dyDescent="0.35">
      <c r="G1468" s="199"/>
      <c r="H1468" s="200"/>
      <c r="I1468" s="200"/>
    </row>
    <row r="1469" spans="7:9" s="198" customFormat="1" x14ac:dyDescent="0.35">
      <c r="G1469" s="199"/>
      <c r="H1469" s="200"/>
      <c r="I1469" s="200"/>
    </row>
    <row r="1470" spans="7:9" s="198" customFormat="1" x14ac:dyDescent="0.35">
      <c r="G1470" s="199"/>
      <c r="H1470" s="200"/>
      <c r="I1470" s="200"/>
    </row>
    <row r="1471" spans="7:9" s="198" customFormat="1" x14ac:dyDescent="0.35">
      <c r="G1471" s="199"/>
      <c r="H1471" s="200"/>
      <c r="I1471" s="200"/>
    </row>
    <row r="1472" spans="7:9" s="198" customFormat="1" x14ac:dyDescent="0.35">
      <c r="G1472" s="199"/>
      <c r="H1472" s="200"/>
      <c r="I1472" s="200"/>
    </row>
    <row r="1473" spans="7:9" s="198" customFormat="1" x14ac:dyDescent="0.35">
      <c r="G1473" s="199"/>
      <c r="H1473" s="200"/>
      <c r="I1473" s="200"/>
    </row>
    <row r="1474" spans="7:9" s="198" customFormat="1" x14ac:dyDescent="0.35">
      <c r="G1474" s="199"/>
      <c r="H1474" s="200"/>
      <c r="I1474" s="200"/>
    </row>
    <row r="1475" spans="7:9" s="198" customFormat="1" x14ac:dyDescent="0.35">
      <c r="G1475" s="199"/>
      <c r="H1475" s="200"/>
      <c r="I1475" s="200"/>
    </row>
    <row r="1476" spans="7:9" s="198" customFormat="1" x14ac:dyDescent="0.35">
      <c r="G1476" s="199"/>
      <c r="H1476" s="200"/>
      <c r="I1476" s="200"/>
    </row>
    <row r="1477" spans="7:9" s="198" customFormat="1" x14ac:dyDescent="0.35">
      <c r="G1477" s="199"/>
      <c r="H1477" s="200"/>
      <c r="I1477" s="200"/>
    </row>
    <row r="1478" spans="7:9" s="198" customFormat="1" x14ac:dyDescent="0.35">
      <c r="G1478" s="199"/>
      <c r="H1478" s="200"/>
      <c r="I1478" s="200"/>
    </row>
    <row r="1479" spans="7:9" s="198" customFormat="1" x14ac:dyDescent="0.35">
      <c r="G1479" s="199"/>
      <c r="H1479" s="200"/>
      <c r="I1479" s="200"/>
    </row>
    <row r="1480" spans="7:9" s="198" customFormat="1" x14ac:dyDescent="0.35">
      <c r="G1480" s="199"/>
      <c r="H1480" s="200"/>
      <c r="I1480" s="200"/>
    </row>
    <row r="1481" spans="7:9" s="198" customFormat="1" x14ac:dyDescent="0.35">
      <c r="G1481" s="199"/>
      <c r="H1481" s="200"/>
      <c r="I1481" s="200"/>
    </row>
  </sheetData>
  <mergeCells count="16">
    <mergeCell ref="M11:M14"/>
    <mergeCell ref="L8:L9"/>
    <mergeCell ref="B7:G7"/>
    <mergeCell ref="H2:L7"/>
    <mergeCell ref="K8:K9"/>
    <mergeCell ref="G8:G9"/>
    <mergeCell ref="H8:H9"/>
    <mergeCell ref="I8:I9"/>
    <mergeCell ref="J8:J9"/>
    <mergeCell ref="B2:G2"/>
    <mergeCell ref="B3:G3"/>
    <mergeCell ref="B4:G4"/>
    <mergeCell ref="B5:G5"/>
    <mergeCell ref="B6:G6"/>
    <mergeCell ref="B8:E8"/>
    <mergeCell ref="F8:F9"/>
  </mergeCells>
  <conditionalFormatting sqref="H44:I44">
    <cfRule type="timePeriod" dxfId="1" priority="2" timePeriod="lastWeek">
      <formula>AND(TODAY()-ROUNDDOWN(H44,0)&gt;=(WEEKDAY(TODAY())),TODAY()-ROUNDDOWN(H44,0)&lt;(WEEKDAY(TODAY())+7))</formula>
    </cfRule>
  </conditionalFormatting>
  <conditionalFormatting sqref="H42:I42">
    <cfRule type="timePeriod" dxfId="0" priority="1" timePeriod="lastWeek">
      <formula>AND(TODAY()-ROUNDDOWN(H42,0)&gt;=(WEEKDAY(TODAY())),TODAY()-ROUNDDOWN(H42,0)&lt;(WEEKDAY(TODAY())+7))</formula>
    </cfRule>
  </conditionalFormatting>
  <pageMargins left="0.7" right="0.7" top="0.75" bottom="0.75" header="0.3" footer="0.3"/>
  <pageSetup paperSize="9" scale="65" fitToHeight="0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GENERAL 6</dc:creator>
  <cp:lastModifiedBy>SECRETARIA GENERAL 6</cp:lastModifiedBy>
  <cp:lastPrinted>2024-04-22T17:02:52Z</cp:lastPrinted>
  <dcterms:created xsi:type="dcterms:W3CDTF">2024-03-05T16:47:54Z</dcterms:created>
  <dcterms:modified xsi:type="dcterms:W3CDTF">2024-04-29T16:48:31Z</dcterms:modified>
</cp:coreProperties>
</file>